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hidePivotFieldList="1" checkCompatibility="1"/>
  <mc:AlternateContent xmlns:mc="http://schemas.openxmlformats.org/markup-compatibility/2006">
    <mc:Choice Requires="x15">
      <x15ac:absPath xmlns:x15ac="http://schemas.microsoft.com/office/spreadsheetml/2010/11/ac" url="E:\ドキュメント\ホームページ関連資料\薬剤耐性菌検出数の年次推移（３か月更新)KICNetサーベイランスデータ取り込み）\251201【202509月報告分まで】薬剤耐性菌検出数の年次推移（3か月更新）\"/>
    </mc:Choice>
  </mc:AlternateContent>
  <xr:revisionPtr revIDLastSave="0" documentId="13_ncr:1_{AD8DD4EB-1A8F-4506-9BD5-77C2C104DB77}" xr6:coauthVersionLast="47" xr6:coauthVersionMax="47" xr10:uidLastSave="{00000000-0000-0000-0000-000000000000}"/>
  <bookViews>
    <workbookView xWindow="-120" yWindow="-120" windowWidth="29040" windowHeight="15720" xr2:uid="{D7DF1093-D6E4-423D-A8D8-C9AA3BC3F1CD}"/>
  </bookViews>
  <sheets>
    <sheet name="CRE・MDRA・MDRP・VRE" sheetId="1" r:id="rId1"/>
  </sheets>
  <calcPr calcId="191029"/>
  <pivotCaches>
    <pivotCache cacheId="0" r:id="rId2"/>
    <pivotCache cacheId="1" r:id="rId3"/>
    <pivotCache cacheId="2" r:id="rId4"/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<sst xmlns="http://schemas.openxmlformats.org/spreadsheetml/2006/main" count="68" uniqueCount="29">
  <si>
    <t>個数 / No</t>
  </si>
  <si>
    <t/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</si>
  <si>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</si>
  <si>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</si>
  <si>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</si>
  <si>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</si>
  <si>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</si>
  <si>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</si>
  <si>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</si>
  <si>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</si>
  <si>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</si>
  <si>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</si>
  <si>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総計</t>
  </si>
  <si>
    <t>地域名</t>
  </si>
  <si>
    <t>姶良保健所</t>
  </si>
  <si>
    <t>加世田保健所</t>
  </si>
  <si>
    <t>鹿屋保健所</t>
  </si>
  <si>
    <t>鹿児島市保健所</t>
  </si>
  <si>
    <t>川薩保健所</t>
  </si>
  <si>
    <t>名瀬保健所</t>
  </si>
  <si>
    <t>バンコマイシン耐性腸球菌</t>
    <rPh sb="7" eb="12">
      <t>タイセイチョウキュウキン</t>
    </rPh>
    <phoneticPr fontId="2"/>
  </si>
  <si>
    <t>多剤耐性緑膿菌</t>
    <rPh sb="0" eb="7">
      <t>タザイタイセイリョクノウキン</t>
    </rPh>
    <phoneticPr fontId="2"/>
  </si>
  <si>
    <t>多剤耐性アシネトバクター</t>
    <rPh sb="0" eb="2">
      <t>タザイ</t>
    </rPh>
    <rPh sb="2" eb="4">
      <t>タイセイ</t>
    </rPh>
    <phoneticPr fontId="2"/>
  </si>
  <si>
    <t>カルバペネム耐性腸内細菌目細菌（MEPM抽出）</t>
    <phoneticPr fontId="2"/>
  </si>
  <si>
    <t>2016年 集計</t>
  </si>
  <si>
    <t>第1四半期</t>
  </si>
  <si>
    <t>第2四半期</t>
  </si>
  <si>
    <t>第3四半期</t>
  </si>
  <si>
    <t>第4四半期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</si>
</sst>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メイリオ"/>
      <family val="2"/>
      <charset val="128"/>
      <scheme val="minor"/>
    </font>
    <font>
      <sz val="10"/>
      <name val="ＭＳ ゴシック"/>
      <family val="3"/>
      <charset val="128"/>
    </font>
    <font>
      <sz val="6"/>
      <name val="メイリオ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0" borderId="1" xfId="1" pivotButton="1" applyFont="1" applyBorder="1"/>
    <xf numFmtId="0" fontId="5" fillId="0" borderId="2" xfId="1" pivotButton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1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1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7" xfId="1" applyFont="1" applyBorder="1"/>
    <xf numFmtId="0" fontId="5" fillId="0" borderId="8" xfId="1" applyFont="1" applyBorder="1"/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5" fillId="0" borderId="3" xfId="1" pivotButton="1" applyFont="1" applyBorder="1"/>
    <xf numFmtId="0" fontId="4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6" fillId="0" borderId="1" xfId="0" pivotButton="1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NumberFormat="1" applyFont="1" applyBorder="1">
      <alignment vertical="center"/>
    </xf>
    <xf numFmtId="0" fontId="6" fillId="0" borderId="5" xfId="0" applyNumberFormat="1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NumberFormat="1" applyFont="1" applyBorder="1">
      <alignment vertical="center"/>
    </xf>
    <xf numFmtId="0" fontId="6" fillId="0" borderId="6" xfId="0" applyNumberFormat="1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NumberFormat="1" applyFont="1" applyBorder="1">
      <alignment vertical="center"/>
    </xf>
    <xf numFmtId="0" fontId="6" fillId="0" borderId="8" xfId="0" applyNumberFormat="1" applyFont="1" applyBorder="1">
      <alignment vertical="center"/>
    </xf>
    <xf numFmtId="0" fontId="3" fillId="0" borderId="0" xfId="0" applyFont="1" applyFill="1">
      <alignment vertical="center"/>
    </xf>
  </cellXfs>
  <cellStyles count="2">
    <cellStyle name="標準" xfId="0" builtinId="0"/>
    <cellStyle name="標準 2" xfId="1" xr:uid="{52EE02F6-99DE-4E62-B49D-C637FF114C05}"/>
  </cellStyles>
  <dxfs count="64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sz val="11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sz val="11"/>
      </font>
    </dxf>
    <dxf>
      <font>
        <name val="メイリオ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4.xml"/><Relationship Id="rId4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7</xdr:col>
      <xdr:colOff>475524</xdr:colOff>
      <xdr:row>47</xdr:row>
      <xdr:rowOff>28119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588877B-B52C-4692-3F1C-D37972AC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15250"/>
          <a:ext cx="5809524" cy="3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475524</xdr:colOff>
      <xdr:row>31</xdr:row>
      <xdr:rowOff>28119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C0520-102A-6211-8E07-6408236B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57625"/>
          <a:ext cx="5809524" cy="3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751714</xdr:colOff>
      <xdr:row>15</xdr:row>
      <xdr:rowOff>218595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3A9B73B-8865-99AC-C339-64833A161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6085714" cy="3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485048</xdr:colOff>
      <xdr:row>63</xdr:row>
      <xdr:rowOff>94786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B72B02-88D6-9CEC-1018-6255C249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572875"/>
          <a:ext cx="5819048" cy="371428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(&#12459;&#12523;&#12496;&#12506;&#12493;&#12512;&#32784;&#24615;&#33144;&#20869;&#32048;&#33740;&#31185;&#32048;&#33740;)&#19968;&#33324;&#32048;&#33740;&#26908;&#26619;&#65295;&#33740;&#12487;&#12540;&#12479;&#25277;&#20986;2025120110414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(&#22810;&#21092;&#32784;&#24615;&#12450;&#12471;&#12493;&#12488;&#12496;&#12463;&#12479;&#12540;)&#19968;&#33324;&#32048;&#33740;&#26908;&#26619;&#65295;&#33740;&#12487;&#12540;&#12479;&#25277;&#20986;20251201104714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(&#22810;&#21092;&#32784;&#24615;&#32209;&#33215;&#33740;)&#19968;&#33324;&#32048;&#33740;&#26908;&#26619;&#65295;&#33740;&#12487;&#12540;&#12479;&#25277;&#20986;20251201104856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(&#12496;&#12531;&#12467;&#12510;&#12452;&#12471;&#12531;&#32784;&#24615;&#33144;&#29699;&#33740;)&#19968;&#33324;&#32048;&#33740;&#26908;&#26619;&#65295;&#33740;&#12487;&#12540;&#12479;&#25277;&#20986;20251201105014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5992.57668622685" createdVersion="8" refreshedVersion="8" minRefreshableVersion="3" recordCount="105" xr:uid="{0D368D98-D951-48E4-B720-85C846BB261A}">
  <cacheSource type="worksheet">
    <worksheetSource ref="A1:BX106" sheet="CRE(MEPM耐性抽出) (2)" r:id="rId2"/>
  </cacheSource>
  <cacheFields count="79">
    <cacheField name="No" numFmtId="0">
      <sharedItems containsSemiMixedTypes="0" containsString="0" containsNumber="1" containsInteger="1" minValue="5" maxValue="440"/>
    </cacheField>
    <cacheField name="地域名" numFmtId="49">
      <sharedItems count="6">
        <s v="鹿児島市保健所"/>
        <s v="加世田保健所"/>
        <s v="川薩保健所"/>
        <s v="姶良保健所"/>
        <s v="鹿屋保健所"/>
        <s v="名瀬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01-14T00:00:00" maxDate="2025-08-06T00:00:00" count="103">
        <d v="2017-05-12T00:00:00"/>
        <d v="2017-07-03T00:00:00"/>
        <d v="2017-12-20T00:00:00"/>
        <d v="2018-09-26T00:00:00"/>
        <d v="2018-11-07T00:00:00"/>
        <d v="2020-02-25T00:00:00"/>
        <d v="2020-08-04T00:00:00"/>
        <d v="2020-10-06T00:00:00"/>
        <d v="2021-07-20T00:00:00"/>
        <d v="2021-08-30T00:00:00"/>
        <d v="2021-09-29T00:00:00"/>
        <d v="2022-02-17T00:00:00"/>
        <d v="2022-02-22T00:00:00"/>
        <d v="2022-12-07T00:00:00"/>
        <d v="2023-01-17T00:00:00"/>
        <d v="2023-04-04T00:00:00"/>
        <d v="2023-07-14T00:00:00"/>
        <d v="2023-10-24T00:00:00"/>
        <d v="2024-05-14T00:00:00"/>
        <d v="2024-06-11T00:00:00"/>
        <d v="2024-10-01T00:00:00"/>
        <d v="2025-01-21T00:00:00"/>
        <d v="2025-05-21T00:00:00"/>
        <d v="2025-07-01T00:00:00"/>
        <d v="2016-02-08T00:00:00"/>
        <d v="2021-08-18T00:00:00"/>
        <d v="2025-03-10T00:00:00"/>
        <d v="2017-04-07T00:00:00"/>
        <d v="2019-01-04T00:00:00"/>
        <d v="2019-08-02T00:00:00"/>
        <d v="2020-08-11T00:00:00"/>
        <d v="2021-03-27T00:00:00"/>
        <d v="2021-06-08T00:00:00"/>
        <d v="2021-09-01T00:00:00"/>
        <d v="2022-07-11T00:00:00"/>
        <d v="2022-11-17T00:00:00"/>
        <d v="2023-01-25T00:00:00"/>
        <d v="2024-02-26T00:00:00"/>
        <d v="2024-08-08T00:00:00"/>
        <d v="2025-08-05T00:00:00"/>
        <d v="2018-06-19T00:00:00"/>
        <d v="2018-07-03T00:00:00"/>
        <d v="2019-12-24T00:00:00"/>
        <d v="2020-07-06T00:00:00"/>
        <d v="2023-01-10T00:00:00"/>
        <d v="2023-01-20T00:00:00"/>
        <d v="2023-04-21T00:00:00"/>
        <d v="2023-06-07T00:00:00"/>
        <d v="2024-11-18T00:00:00"/>
        <d v="2025-06-17T00:00:00"/>
        <d v="2016-01-14T00:00:00"/>
        <d v="2016-02-18T00:00:00"/>
        <d v="2016-05-18T00:00:00"/>
        <d v="2016-12-02T00:00:00"/>
        <d v="2017-06-27T00:00:00"/>
        <d v="2017-08-14T00:00:00"/>
        <d v="2020-06-09T00:00:00"/>
        <d v="2021-03-30T00:00:00"/>
        <d v="2021-06-18T00:00:00"/>
        <d v="2021-09-24T00:00:00"/>
        <d v="2021-11-15T00:00:00"/>
        <d v="2022-10-13T00:00:00"/>
        <d v="2023-08-07T00:00:00"/>
        <d v="2023-11-20T00:00:00"/>
        <d v="2023-11-30T00:00:00"/>
        <d v="2024-02-10T00:00:00"/>
        <d v="2024-04-09T00:00:00"/>
        <d v="2024-06-06T00:00:00"/>
        <d v="2024-09-18T00:00:00"/>
        <d v="2024-10-29T00:00:00"/>
        <d v="2025-03-01T00:00:00"/>
        <d v="2022-07-06T00:00:00"/>
        <d v="2023-03-10T00:00:00"/>
        <d v="2024-02-07T00:00:00"/>
        <d v="2024-05-25T00:00:00"/>
        <d v="2024-12-20T00:00:00"/>
        <d v="2025-03-18T00:00:00"/>
        <d v="2016-12-07T00:00:00"/>
        <d v="2016-12-20T00:00:00"/>
        <d v="2017-11-27T00:00:00"/>
        <d v="2018-04-14T00:00:00"/>
        <d v="2018-11-16T00:00:00"/>
        <d v="2019-10-29T00:00:00"/>
        <d v="2020-09-10T00:00:00"/>
        <d v="2020-10-14T00:00:00"/>
        <d v="2021-06-17T00:00:00"/>
        <d v="2022-04-12T00:00:00"/>
        <d v="2022-10-15T00:00:00"/>
        <d v="2023-02-24T00:00:00"/>
        <d v="2016-09-10T00:00:00"/>
        <d v="2016-10-05T00:00:00"/>
        <d v="2017-02-22T00:00:00"/>
        <d v="2016-06-04T00:00:00"/>
        <d v="2025-04-01T00:00:00"/>
        <d v="2024-06-25T00:00:00"/>
        <d v="2023-05-11T00:00:00"/>
        <d v="2019-10-01T00:00:00"/>
        <d v="2018-07-25T00:00:00"/>
        <d v="2019-10-17T00:00:00"/>
        <d v="2022-05-07T00:00:00"/>
        <d v="2022-11-10T00:00:00"/>
        <d v="2025-04-25T00:00:00"/>
        <d v="2022-08-05T00:00:00"/>
      </sharedItems>
      <fieldGroup par="78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 containsBlank="1"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PCG" numFmtId="49">
      <sharedItems/>
    </cacheField>
    <cacheField name="MPIPC" numFmtId="49">
      <sharedItems/>
    </cacheField>
    <cacheField name="ABPC" numFmtId="49">
      <sharedItems/>
    </cacheField>
    <cacheField name="ACPC" numFmtId="49">
      <sharedItems/>
    </cacheField>
    <cacheField name="AM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PZ" numFmtId="49">
      <sharedItems/>
    </cacheField>
    <cacheField name="CXM" numFmtId="49">
      <sharedItems/>
    </cacheField>
    <cacheField name="CTX" numFmtId="49">
      <sharedItems/>
    </cacheField>
    <cacheField name="CZX" numFmtId="49">
      <sharedItems/>
    </cacheField>
    <cacheField name="CAZ" numFmtId="49">
      <sharedItems/>
    </cacheField>
    <cacheField name="CTRX" numFmtId="49">
      <sharedItems/>
    </cacheField>
    <cacheField name="CPR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MZ" numFmtId="49">
      <sharedItems/>
    </cacheField>
    <cacheField name="CEX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FPN-PI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FRPM" numFmtId="49">
      <sharedItems/>
    </cacheField>
    <cacheField name="IPM" numFmtId="49">
      <sharedItems/>
    </cacheField>
    <cacheField name="PAPM/BP" numFmtId="49">
      <sharedItems/>
    </cacheField>
    <cacheField name="MEPM" numFmtId="49">
      <sharedItems/>
    </cacheField>
    <cacheField name="BI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ABK" numFmtId="49">
      <sharedItems/>
    </cacheField>
    <cacheField name="EM" numFmtId="49">
      <sharedItems/>
    </cacheField>
    <cacheField name="CAM" numFmtId="49">
      <sharedItems/>
    </cacheField>
    <cacheField name="AZM" numFmtId="49">
      <sharedItems/>
    </cacheField>
    <cacheField name="CLDM" numFmtId="49">
      <sharedItems/>
    </cacheField>
    <cacheField name="MINO" numFmtId="49">
      <sharedItems/>
    </cacheField>
    <cacheField name="CP" numFmtId="49">
      <sharedItems/>
    </cacheField>
    <cacheField name="CL" numFmtId="49">
      <sharedItems/>
    </cacheField>
    <cacheField name="VCM" numFmtId="49">
      <sharedItems/>
    </cacheField>
    <cacheField name="TEIC" numFmtId="49">
      <sharedItems/>
    </cacheField>
    <cacheField name="FOM" numFmtId="49">
      <sharedItems/>
    </cacheField>
    <cacheField name="CPFX" numFmtId="49">
      <sharedItems/>
    </cacheField>
    <cacheField name="LVFX" numFmtId="49">
      <sharedItems/>
    </cacheField>
    <cacheField name="PZFX" numFmtId="49">
      <sharedItems/>
    </cacheField>
    <cacheField name="ST" numFmtId="49">
      <sharedItems/>
    </cacheField>
    <cacheField name="LZD" numFmtId="49">
      <sharedItems/>
    </cacheField>
    <cacheField name="SMX" numFmtId="49">
      <sharedItems/>
    </cacheField>
    <cacheField name="STFX" numFmtId="49">
      <sharedItems/>
    </cacheField>
    <cacheField name="DRPM" numFmtId="49">
      <sharedItems/>
    </cacheField>
    <cacheField name="GRNX" numFmtId="49">
      <sharedItems/>
    </cacheField>
    <cacheField name="TGC" numFmtId="49">
      <sharedItems/>
    </cacheField>
    <cacheField name="TAZ/CTLZ" numFmtId="49">
      <sharedItems/>
    </cacheField>
    <cacheField name="月 (受付日)" numFmtId="0" databaseField="0">
      <fieldGroup base="3">
        <rangePr groupBy="months" startDate="2016-01-14T00:00:00" endDate="2025-08-06T00:00:00"/>
        <groupItems count="14">
          <s v="&lt;2016/1/14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8/6"/>
        </groupItems>
      </fieldGroup>
    </cacheField>
    <cacheField name="四半期 (受付日)" numFmtId="0" databaseField="0">
      <fieldGroup base="3">
        <rangePr groupBy="quarters" startDate="2016-01-14T00:00:00" endDate="2025-08-06T00:00:00"/>
        <groupItems count="6">
          <s v="&lt;2016/1/14"/>
          <s v="第1四半期"/>
          <s v="第2四半期"/>
          <s v="第3四半期"/>
          <s v="第4四半期"/>
          <s v="&gt;2025/8/6"/>
        </groupItems>
      </fieldGroup>
    </cacheField>
    <cacheField name="年 (受付日)" numFmtId="0" databaseField="0">
      <fieldGroup base="3">
        <rangePr groupBy="years" startDate="2016-01-14T00:00:00" endDate="2025-08-06T00:00:00"/>
        <groupItems count="12">
          <s v="&lt;2016/1/14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&gt;2025/8/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5992.573580787037" createdVersion="8" refreshedVersion="8" minRefreshableVersion="3" recordCount="5" xr:uid="{046580D2-5538-45FE-B009-5AD81FB48FCA}">
  <cacheSource type="worksheet">
    <worksheetSource ref="A6:AM11" sheet="Sheet1" r:id="rId2"/>
  </cacheSource>
  <cacheFields count="42">
    <cacheField name="No" numFmtId="0">
      <sharedItems containsSemiMixedTypes="0" containsString="0" containsNumber="1" containsInteger="1" minValue="1" maxValue="5"/>
    </cacheField>
    <cacheField name="地域名" numFmtId="49">
      <sharedItems count="1">
        <s v="鹿児島市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7-04-18T00:00:00" maxDate="2018-04-24T00:00:00" count="5">
        <d v="2017-04-18T00:00:00"/>
        <d v="2017-10-23T00:00:00"/>
        <d v="2017-11-01T00:00:00"/>
        <d v="2018-04-10T00:00:00"/>
        <d v="2018-04-23T00:00:00"/>
      </sharedItems>
      <fieldGroup par="41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NonDate="0" containsString="0" containsBlank="1"/>
    </cacheField>
    <cacheField name="入外" numFmtId="49">
      <sharedItems/>
    </cacheField>
    <cacheField name="病棟名" numFmtId="49">
      <sharedItems/>
    </cacheField>
    <cacheField name="診療科名" numFmtId="49">
      <sharedItems/>
    </cacheField>
    <cacheField name="材料名" numFmtId="49">
      <sharedItems/>
    </cacheField>
    <cacheField name="菌名" numFmtId="49">
      <sharedItems/>
    </cacheField>
    <cacheField name="AB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CEZ" numFmtId="49">
      <sharedItems/>
    </cacheField>
    <cacheField name="CTM" numFmtId="49">
      <sharedItems/>
    </cacheField>
    <cacheField name="CTX" numFmtId="49">
      <sharedItems/>
    </cacheField>
    <cacheField name="CAZ" numFmtId="49">
      <sharedItems/>
    </cacheField>
    <cacheField name="CFPM" numFmtId="49">
      <sharedItems/>
    </cacheField>
    <cacheField name="CMZ" numFmtId="49">
      <sharedItems/>
    </cacheField>
    <cacheField name="CPDX-PR" numFmtId="49">
      <sharedItems/>
    </cacheField>
    <cacheField name="FMOX" numFmtId="49">
      <sharedItems/>
    </cacheField>
    <cacheField name="IPM" numFmtId="49">
      <sharedItems/>
    </cacheField>
    <cacheField name="ME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MINO" numFmtId="49">
      <sharedItems/>
    </cacheField>
    <cacheField name="CL" numFmtId="49">
      <sharedItems/>
    </cacheField>
    <cacheField name="FOM" numFmtId="49">
      <sharedItems/>
    </cacheField>
    <cacheField name="CPFX" numFmtId="49">
      <sharedItems/>
    </cacheField>
    <cacheField name="PZFX" numFmtId="49">
      <sharedItems/>
    </cacheField>
    <cacheField name="ST" numFmtId="49">
      <sharedItems/>
    </cacheField>
    <cacheField name="DRPM" numFmtId="49">
      <sharedItems/>
    </cacheField>
    <cacheField name="月 (受付日)" numFmtId="0" databaseField="0">
      <fieldGroup base="3">
        <rangePr groupBy="months" startDate="2017-04-18T00:00:00" endDate="2018-04-24T00:00:00"/>
        <groupItems count="14">
          <s v="&lt;2017/4/18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18/4/24"/>
        </groupItems>
      </fieldGroup>
    </cacheField>
    <cacheField name="四半期 (受付日)" numFmtId="0" databaseField="0">
      <fieldGroup base="3">
        <rangePr groupBy="quarters" startDate="2017-04-18T00:00:00" endDate="2018-04-24T00:00:00"/>
        <groupItems count="6">
          <s v="&lt;2017/4/18"/>
          <s v="第1四半期"/>
          <s v="第2四半期"/>
          <s v="第3四半期"/>
          <s v="第4四半期"/>
          <s v="&gt;2018/4/24"/>
        </groupItems>
      </fieldGroup>
    </cacheField>
    <cacheField name="年 (受付日)" numFmtId="0" databaseField="0">
      <fieldGroup base="3">
        <rangePr groupBy="years" startDate="2017-04-18T00:00:00" endDate="2018-04-24T00:00:00"/>
        <groupItems count="4">
          <s v="&lt;2017/4/18"/>
          <s v="2017年"/>
          <s v="2018年"/>
          <s v="&gt;2018/4/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5992.579942592594" createdVersion="8" refreshedVersion="8" minRefreshableVersion="3" recordCount="32" xr:uid="{7F639B3B-A388-4760-B08C-66F5A400009E}">
  <cacheSource type="worksheet">
    <worksheetSource ref="A6:BK38" sheet="Sheet1" r:id="rId2"/>
  </cacheSource>
  <cacheFields count="66">
    <cacheField name="No" numFmtId="0">
      <sharedItems containsSemiMixedTypes="0" containsString="0" containsNumber="1" containsInteger="1" minValue="1" maxValue="32"/>
    </cacheField>
    <cacheField name="地域名" numFmtId="49">
      <sharedItems count="4">
        <s v="鹿児島市保健所"/>
        <s v="川薩保健所"/>
        <s v="姶良保健所"/>
        <s v="鹿屋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07-27T00:00:00" maxDate="2025-06-11T00:00:00" count="32">
        <d v="2017-03-17T00:00:00"/>
        <d v="2018-10-05T00:00:00"/>
        <d v="2018-11-12T00:00:00"/>
        <d v="2018-12-13T00:00:00"/>
        <d v="2018-12-17T00:00:00"/>
        <d v="2019-01-04T00:00:00"/>
        <d v="2019-06-03T00:00:00"/>
        <d v="2020-12-24T00:00:00"/>
        <d v="2023-05-16T00:00:00"/>
        <d v="2024-08-02T00:00:00"/>
        <d v="2025-06-10T00:00:00"/>
        <d v="2020-07-01T00:00:00"/>
        <d v="2020-10-15T00:00:00"/>
        <d v="2022-06-24T00:00:00"/>
        <d v="2016-07-27T00:00:00"/>
        <d v="2021-11-15T00:00:00"/>
        <d v="2023-07-06T00:00:00"/>
        <d v="2019-11-05T00:00:00"/>
        <d v="2020-06-09T00:00:00"/>
        <d v="2022-06-04T00:00:00"/>
        <d v="2022-04-10T00:00:00"/>
        <d v="2016-09-20T00:00:00"/>
        <d v="2022-12-16T00:00:00"/>
        <d v="2019-08-22T00:00:00"/>
        <d v="2019-04-23T00:00:00"/>
        <d v="2024-07-04T00:00:00"/>
        <d v="2024-08-14T00:00:00"/>
        <d v="2022-02-21T00:00:00"/>
        <d v="2018-06-11T00:00:00"/>
        <d v="2020-11-29T00:00:00"/>
        <d v="2021-08-28T00:00:00"/>
        <d v="2024-05-14T00:00:00"/>
      </sharedItems>
      <fieldGroup par="65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ABPC" numFmtId="49">
      <sharedItems/>
    </cacheField>
    <cacheField name="AC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PZ" numFmtId="49">
      <sharedItems/>
    </cacheField>
    <cacheField name="CTX" numFmtId="49">
      <sharedItems/>
    </cacheField>
    <cacheField name="CAZ" numFmtId="49">
      <sharedItems/>
    </cacheField>
    <cacheField name="CTRX" numFmtId="49">
      <sharedItems/>
    </cacheField>
    <cacheField name="CPR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MZ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FPN-PI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FRPM" numFmtId="49">
      <sharedItems/>
    </cacheField>
    <cacheField name="IPM" numFmtId="49">
      <sharedItems/>
    </cacheField>
    <cacheField name="MEPM" numFmtId="49">
      <sharedItems/>
    </cacheField>
    <cacheField name="BI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ISP" numFmtId="49">
      <sharedItems/>
    </cacheField>
    <cacheField name="ABK" numFmtId="49">
      <sharedItems/>
    </cacheField>
    <cacheField name="CAM" numFmtId="49">
      <sharedItems/>
    </cacheField>
    <cacheField name="AZM" numFmtId="49">
      <sharedItems/>
    </cacheField>
    <cacheField name="MINO" numFmtId="49">
      <sharedItems/>
    </cacheField>
    <cacheField name="CP" numFmtId="49">
      <sharedItems/>
    </cacheField>
    <cacheField name="CL" numFmtId="49">
      <sharedItems/>
    </cacheField>
    <cacheField name="FOM" numFmtId="49">
      <sharedItems/>
    </cacheField>
    <cacheField name="CPFX" numFmtId="49">
      <sharedItems/>
    </cacheField>
    <cacheField name="TFLX" numFmtId="49">
      <sharedItems/>
    </cacheField>
    <cacheField name="LVFX" numFmtId="49">
      <sharedItems/>
    </cacheField>
    <cacheField name="PZFX" numFmtId="49">
      <sharedItems/>
    </cacheField>
    <cacheField name="ST" numFmtId="49">
      <sharedItems/>
    </cacheField>
    <cacheField name="STFX" numFmtId="49">
      <sharedItems/>
    </cacheField>
    <cacheField name="DRPM" numFmtId="49">
      <sharedItems/>
    </cacheField>
    <cacheField name="TAZ/CTLZ" numFmtId="49">
      <sharedItems/>
    </cacheField>
    <cacheField name="月 (受付日)" numFmtId="0" databaseField="0">
      <fieldGroup base="3">
        <rangePr groupBy="months" startDate="2016-07-27T00:00:00" endDate="2025-06-11T00:00:00"/>
        <groupItems count="14">
          <s v="&lt;2016/7/2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6/11"/>
        </groupItems>
      </fieldGroup>
    </cacheField>
    <cacheField name="四半期 (受付日)" numFmtId="0" databaseField="0">
      <fieldGroup base="3">
        <rangePr groupBy="quarters" startDate="2016-07-27T00:00:00" endDate="2025-06-11T00:00:00"/>
        <groupItems count="6">
          <s v="&lt;2016/7/27"/>
          <s v="第1四半期"/>
          <s v="第2四半期"/>
          <s v="第3四半期"/>
          <s v="第4四半期"/>
          <s v="&gt;2025/6/11"/>
        </groupItems>
      </fieldGroup>
    </cacheField>
    <cacheField name="年 (受付日)" numFmtId="0" databaseField="0">
      <fieldGroup base="3">
        <rangePr groupBy="years" startDate="2016-07-27T00:00:00" endDate="2025-06-11T00:00:00"/>
        <groupItems count="12">
          <s v="&lt;2016/7/27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&gt;2025/6/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5996.422231249999" createdVersion="8" refreshedVersion="8" minRefreshableVersion="3" recordCount="4" xr:uid="{865363EE-D984-4B22-8ADF-01F1E2B2F4B2}">
  <cacheSource type="worksheet">
    <worksheetSource ref="A6:BD10" sheet="Sheet1" r:id="rId2"/>
  </cacheSource>
  <cacheFields count="59">
    <cacheField name="No" numFmtId="0">
      <sharedItems containsSemiMixedTypes="0" containsString="0" containsNumber="1" containsInteger="1" minValue="1" maxValue="4"/>
    </cacheField>
    <cacheField name="地域名" numFmtId="49">
      <sharedItems count="2">
        <s v="鹿児島市保健所"/>
        <s v="鹿屋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10-17T00:00:00" maxDate="2025-07-11T00:00:00" count="5">
        <d v="2017-02-21T00:00:00"/>
        <d v="2024-03-05T00:00:00"/>
        <d v="2020-06-04T00:00:00"/>
        <d v="2016-10-17T00:00:00"/>
        <d v="2025-07-10T00:00:00" u="1"/>
      </sharedItems>
      <fieldGroup par="58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PCG" numFmtId="49">
      <sharedItems/>
    </cacheField>
    <cacheField name="MPIPC" numFmtId="49">
      <sharedItems/>
    </cacheField>
    <cacheField name="AB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AZ" numFmtId="49">
      <sharedItems/>
    </cacheField>
    <cacheField name="CTRX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FX" numFmtId="49">
      <sharedItems/>
    </cacheField>
    <cacheField name="CMZ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IPM" numFmtId="49">
      <sharedItems/>
    </cacheField>
    <cacheField name="MEPM" numFmtId="49">
      <sharedItems/>
    </cacheField>
    <cacheField name="GM" numFmtId="49">
      <sharedItems/>
    </cacheField>
    <cacheField name="AMK" numFmtId="49">
      <sharedItems/>
    </cacheField>
    <cacheField name="ABK" numFmtId="49">
      <sharedItems/>
    </cacheField>
    <cacheField name="EM" numFmtId="49">
      <sharedItems/>
    </cacheField>
    <cacheField name="AZM" numFmtId="49">
      <sharedItems/>
    </cacheField>
    <cacheField name="CLDM" numFmtId="49">
      <sharedItems/>
    </cacheField>
    <cacheField name="MINO" numFmtId="49">
      <sharedItems/>
    </cacheField>
    <cacheField name="CP" numFmtId="49">
      <sharedItems/>
    </cacheField>
    <cacheField name="VCM" numFmtId="49">
      <sharedItems/>
    </cacheField>
    <cacheField name="TEIC" numFmtId="49">
      <sharedItems/>
    </cacheField>
    <cacheField name="MUP" numFmtId="49">
      <sharedItems/>
    </cacheField>
    <cacheField name="CPFX" numFmtId="49">
      <sharedItems/>
    </cacheField>
    <cacheField name="LVFX" numFmtId="49">
      <sharedItems/>
    </cacheField>
    <cacheField name="ST" numFmtId="49">
      <sharedItems/>
    </cacheField>
    <cacheField name="MFLX" numFmtId="49">
      <sharedItems/>
    </cacheField>
    <cacheField name="LZD" numFmtId="49">
      <sharedItems/>
    </cacheField>
    <cacheField name="DAP" numFmtId="49">
      <sharedItems/>
    </cacheField>
    <cacheField name="月 (受付日)" numFmtId="0" databaseField="0">
      <fieldGroup base="3">
        <rangePr groupBy="months" startDate="2016-10-17T00:00:00" endDate="2024-03-06T00:00:00"/>
        <groupItems count="14">
          <s v="&lt;2016/10/1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3/6"/>
        </groupItems>
      </fieldGroup>
    </cacheField>
    <cacheField name="四半期 (受付日)" numFmtId="0" databaseField="0">
      <fieldGroup base="3">
        <rangePr groupBy="quarters" startDate="2016-10-17T00:00:00" endDate="2024-03-06T00:00:00"/>
        <groupItems count="6">
          <s v="&lt;2016/10/17"/>
          <s v="第1四半期"/>
          <s v="第2四半期"/>
          <s v="第3四半期"/>
          <s v="第4四半期"/>
          <s v="&gt;2024/3/6"/>
        </groupItems>
      </fieldGroup>
    </cacheField>
    <cacheField name="年 (受付日)" numFmtId="0" databaseField="0">
      <fieldGroup base="3">
        <rangePr groupBy="years" startDate="2016-10-17T00:00:00" endDate="2024-03-06T00:00:00"/>
        <groupItems count="11">
          <s v="&lt;2016/10/17"/>
          <s v="2016年"/>
          <s v="2017年"/>
          <s v="2018年"/>
          <s v="2019年"/>
          <s v="2020年"/>
          <s v="2021年"/>
          <s v="2022年"/>
          <s v="2023年"/>
          <s v="2024年"/>
          <s v="&gt;2024/3/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n v="5"/>
    <x v="0"/>
    <s v="鹿児島大学病院"/>
    <x v="0"/>
    <s v="20170512-0-0017"/>
    <s v="OTYXZggjrtW\afk"/>
    <s v="F"/>
    <s v="1934/11/XX"/>
    <m/>
    <s v="入院"/>
    <s v="ＩＣＵ"/>
    <s v="リハビリテ－ション科"/>
    <s v="中心静脈カテ－テル先端"/>
    <s v="Enterobacteriaceae(CRE)"/>
    <s v=""/>
    <s v=""/>
    <s v=""/>
    <s v="&gt; 32.0 R "/>
    <s v=""/>
    <s v=""/>
    <s v="&gt; 64.0 R "/>
    <s v="&gt; 64.0 R "/>
    <s v="&gt; 16.0 R "/>
    <s v=""/>
    <s v="&gt; 16.0 R "/>
    <s v="&gt; 16.0  "/>
    <s v=""/>
    <s v=""/>
    <s v="&gt; 32.0 R "/>
    <s v=""/>
    <s v="&gt; 16.0 R "/>
    <s v=""/>
    <s v=""/>
    <s v="&gt; 16.0 R "/>
    <s v=""/>
    <s v=""/>
    <s v=" 32.0 I "/>
    <s v=""/>
    <s v=""/>
    <s v=""/>
    <s v="&gt; 4.0 R "/>
    <s v=""/>
    <s v=""/>
    <s v=""/>
    <s v=" 8.0  "/>
    <s v=""/>
    <s v=" 2.0 R "/>
    <s v=""/>
    <s v=" 8.0 R "/>
    <s v=""/>
    <s v="&gt; 16.0 R "/>
    <s v="&lt;= 0.5 S "/>
    <s v="&gt; 8.0 R "/>
    <s v=" 4.0 S "/>
    <s v=""/>
    <s v=""/>
    <s v=""/>
    <s v=""/>
    <s v=""/>
    <s v="&lt;= 2.0 S "/>
    <s v=""/>
    <s v="&lt;= 1.0  "/>
    <s v=""/>
    <s v=""/>
    <s v="&lt;= 32.0 S "/>
    <s v="&gt; 2.0 R "/>
    <s v=""/>
    <s v="&gt; 4.0  "/>
    <s v="&lt;= 10.0 S "/>
    <s v=""/>
    <s v=""/>
    <s v=""/>
    <s v=" 4.0 R "/>
    <s v=""/>
    <s v=""/>
    <s v=""/>
  </r>
  <r>
    <n v="6"/>
    <x v="0"/>
    <s v="鹿児島大学病院"/>
    <x v="1"/>
    <s v="20170703-0-0027"/>
    <s v="OTYX\cfpstW\afk"/>
    <s v="F"/>
    <s v="2017/03/XX"/>
    <m/>
    <s v="入院"/>
    <s v="C6階病棟"/>
    <s v="小児科"/>
    <s v="気管内採痰"/>
    <s v="Enterobacteriaceae(CRE)"/>
    <s v=""/>
    <s v=""/>
    <s v=""/>
    <s v="&gt; 32.0 R "/>
    <s v=""/>
    <s v=""/>
    <s v="&lt;= 8.0 S "/>
    <s v="&lt;= 8.0 S "/>
    <s v="&gt; 16.0 R "/>
    <s v=""/>
    <s v="&gt; 16.0 R "/>
    <s v="&gt; 16.0  "/>
    <s v=""/>
    <s v=""/>
    <s v=" 32.0 R "/>
    <s v=""/>
    <s v="&gt; 16.0 R "/>
    <s v=""/>
    <s v=""/>
    <s v="&lt;= 2.0 S "/>
    <s v=""/>
    <s v=""/>
    <s v="&gt; 32.0 R "/>
    <s v=""/>
    <s v=""/>
    <s v=""/>
    <s v="&gt; 4.0 R "/>
    <s v=""/>
    <s v=""/>
    <s v=""/>
    <s v="&gt; 16.0  "/>
    <s v=""/>
    <s v=" 2.0 R "/>
    <s v=""/>
    <s v=" 2.0 R "/>
    <s v=""/>
    <s v="&lt;= 4.0 S "/>
    <s v=" 2.0 S "/>
    <s v=" 8.0 I "/>
    <s v="&lt;= 2.0 S "/>
    <s v=""/>
    <s v=""/>
    <s v=""/>
    <s v=""/>
    <s v=""/>
    <s v="&lt;= 2.0 S "/>
    <s v=""/>
    <s v="&lt;= 1.0  "/>
    <s v=""/>
    <s v=""/>
    <s v="&lt;= 32.0  "/>
    <s v="&lt;= 0.5 S "/>
    <s v=""/>
    <s v="&lt;= 0.5  "/>
    <s v="&lt;= 10.0 S "/>
    <s v=""/>
    <s v=""/>
    <s v=""/>
    <s v=" 2.0 I "/>
    <s v=""/>
    <s v=""/>
    <s v=""/>
  </r>
  <r>
    <n v="8"/>
    <x v="0"/>
    <s v="鹿児島大学病院"/>
    <x v="2"/>
    <s v="20171220-0-0051"/>
    <s v="OTYX]hkiutW\afk"/>
    <s v="M"/>
    <s v="1929/06/XX"/>
    <m/>
    <s v="入院"/>
    <s v="救急病棟"/>
    <s v="リハビリテ－ション科"/>
    <s v="気管内採痰"/>
    <s v="Enterobacteriaceae(CRE)"/>
    <s v=""/>
    <s v=""/>
    <s v=""/>
    <s v="&gt; 32.0 R "/>
    <s v=""/>
    <s v=""/>
    <s v=" 16.0 S "/>
    <s v="&lt;= 8.0 S "/>
    <s v="&gt; 16.0 R "/>
    <s v=""/>
    <s v="&gt; 16.0 R "/>
    <s v=" 16.0  "/>
    <s v=""/>
    <s v=""/>
    <s v="&gt; 32.0 R "/>
    <s v=""/>
    <s v=" 8.0 S "/>
    <s v=""/>
    <s v=""/>
    <s v=" 4.0 S "/>
    <s v=""/>
    <s v=""/>
    <s v="&gt; 32.0 R "/>
    <s v=""/>
    <s v=""/>
    <s v=""/>
    <s v="&gt; 4.0 R "/>
    <s v=""/>
    <s v=""/>
    <s v=""/>
    <s v=" 16.0  "/>
    <s v=""/>
    <s v="&gt; 8.0 R "/>
    <s v=""/>
    <s v="&gt; 8.0 R "/>
    <s v=""/>
    <s v="&gt; 16.0 R "/>
    <s v="&lt;= 0.5 S "/>
    <s v="&lt;= 1.0 S "/>
    <s v=" 4.0 S "/>
    <s v=""/>
    <s v=""/>
    <s v=""/>
    <s v=""/>
    <s v=""/>
    <s v="&lt;= 2.0 S "/>
    <s v=""/>
    <s v="&lt;= 1.0  "/>
    <s v=""/>
    <s v=""/>
    <s v=" 64.0  "/>
    <s v="&lt;= 0.5 S "/>
    <s v=""/>
    <s v="&lt;= 0.5  "/>
    <s v="&lt;= 10.0 S "/>
    <s v=""/>
    <s v=""/>
    <s v=""/>
    <s v=" 8.0 R "/>
    <s v=""/>
    <s v=""/>
    <s v=""/>
  </r>
  <r>
    <n v="9"/>
    <x v="0"/>
    <s v="鹿児島大学病院"/>
    <x v="3"/>
    <s v="20180926-0-0034"/>
    <s v="OTYX\emjt|W\afk"/>
    <s v="M"/>
    <s v="1952/10/XX"/>
    <m/>
    <s v="入院"/>
    <s v="C4階病棟"/>
    <s v="消化器外科"/>
    <s v="糞便"/>
    <s v="Enterobacteriaceae(CRE)"/>
    <s v=""/>
    <s v=""/>
    <s v=""/>
    <s v="&gt; 16.0 R "/>
    <s v=""/>
    <s v=""/>
    <s v="&gt; 64.0 R "/>
    <s v="&gt; 64.0 R "/>
    <s v="&gt; 16.0 R "/>
    <s v=""/>
    <s v="&gt; 16.0 R "/>
    <s v="&gt; 16.0  "/>
    <s v=""/>
    <s v=""/>
    <s v="&gt; 32.0 R "/>
    <s v=""/>
    <s v="&gt; 16.0 R "/>
    <s v=""/>
    <s v=""/>
    <s v=" 16.0 I "/>
    <s v=""/>
    <s v=""/>
    <s v="&gt; 32.0 R "/>
    <s v=""/>
    <s v=""/>
    <s v=""/>
    <s v="&gt; 4.0 R "/>
    <s v=""/>
    <s v=""/>
    <s v=""/>
    <s v="&gt; 16.0  "/>
    <s v=""/>
    <s v="&lt;= 1.0 S "/>
    <s v=""/>
    <s v=" 2.0 R "/>
    <s v=""/>
    <s v="&gt; 16.0 R "/>
    <s v="&lt;= 0.5 S "/>
    <s v="&lt;= 1.0 S "/>
    <s v="&lt;= 2.0 S "/>
    <s v=""/>
    <s v=""/>
    <s v=""/>
    <s v=""/>
    <s v=""/>
    <s v="&gt; 8.0 R "/>
    <s v=""/>
    <s v="&lt;= 2.0  "/>
    <s v=""/>
    <s v=""/>
    <s v="&lt;= 32.0  "/>
    <s v=" 2.0 I "/>
    <s v=""/>
    <s v=" 1.0  "/>
    <s v="&gt; 40.0 R "/>
    <s v=""/>
    <s v=""/>
    <s v=""/>
    <s v="&lt;= 1.0 S "/>
    <s v=""/>
    <s v=""/>
    <s v=""/>
  </r>
  <r>
    <n v="11"/>
    <x v="0"/>
    <s v="鹿児島大学病院"/>
    <x v="4"/>
    <s v="20181107-0-0067"/>
    <s v="OTYX[ffjq|W\afk"/>
    <s v="M"/>
    <s v="1961/10/XX"/>
    <m/>
    <s v="入院"/>
    <s v="Ｂ棟８階"/>
    <s v="泌尿器科"/>
    <s v="留置カテ－テル尿"/>
    <s v="Enterobacteriaceae(CRE)"/>
    <s v=""/>
    <s v=""/>
    <s v=""/>
    <s v="&gt; 16.0 R "/>
    <s v=""/>
    <s v=""/>
    <s v=" 64.0 I "/>
    <s v="&lt;= 8.0 S "/>
    <s v="&gt; 16.0 R "/>
    <s v=""/>
    <s v="&gt; 16.0 R "/>
    <s v="&gt; 16.0  "/>
    <s v=""/>
    <s v=""/>
    <s v="&gt; 32.0 R "/>
    <s v=""/>
    <s v="&gt; 16.0 R "/>
    <s v=""/>
    <s v=""/>
    <s v="&gt; 16.0 R "/>
    <s v=""/>
    <s v=""/>
    <s v="&gt; 32.0 R "/>
    <s v=""/>
    <s v=""/>
    <s v=""/>
    <s v="&gt; 4.0 R "/>
    <s v=""/>
    <s v=""/>
    <s v=""/>
    <s v="&gt; 16.0  "/>
    <s v=""/>
    <s v="&gt; 8.0 R "/>
    <s v=""/>
    <s v="&gt; 8.0 R "/>
    <s v=""/>
    <s v="&lt;= 4.0 S "/>
    <s v=" 1.0 S "/>
    <s v="&lt;= 1.0 S "/>
    <s v="&lt;= 2.0 S "/>
    <s v=""/>
    <s v=""/>
    <s v=""/>
    <s v=""/>
    <s v=""/>
    <s v=" 8.0 I "/>
    <s v=""/>
    <s v="&gt; 2.0  "/>
    <s v=""/>
    <s v=""/>
    <s v="&lt;= 32.0  "/>
    <s v="&gt; 2.0 R "/>
    <s v=""/>
    <s v=" 1.0  "/>
    <s v=" 40.0 S "/>
    <s v=""/>
    <s v=""/>
    <s v=""/>
    <s v="&gt; 8.0 R "/>
    <s v=""/>
    <s v=""/>
    <s v=""/>
  </r>
  <r>
    <n v="16"/>
    <x v="0"/>
    <s v="鹿児島大学病院"/>
    <x v="5"/>
    <s v="0202002250053"/>
    <s v="5:?KINT_dbglq|#"/>
    <s v="F"/>
    <s v="1960/06/XX"/>
    <m/>
    <s v="入院"/>
    <s v=""/>
    <s v="リハビリテ－ション科"/>
    <s v="糞便"/>
    <s v="Enterobacteriaceae(CRE)"/>
    <s v=""/>
    <s v=""/>
    <s v=""/>
    <s v="&gt;   "/>
    <s v=""/>
    <s v=""/>
    <s v="&gt;   "/>
    <s v="&gt;   "/>
    <s v="&gt;   "/>
    <s v=""/>
    <s v="&gt;   "/>
    <s v="&gt;   "/>
    <s v=""/>
    <s v=""/>
    <s v="&gt;   "/>
    <s v=""/>
    <s v="&gt;   "/>
    <s v=""/>
    <s v=""/>
    <s v=" 4.000 S "/>
    <s v=""/>
    <s v=""/>
    <s v="&gt;   "/>
    <s v=""/>
    <s v=""/>
    <s v=""/>
    <s v="&gt; 4.000 R "/>
    <s v=""/>
    <s v=""/>
    <s v=""/>
    <s v="&gt;   "/>
    <s v=""/>
    <s v=" 8.000 R "/>
    <s v=""/>
    <s v=" 4.000 R "/>
    <s v=""/>
    <s v="&gt;   "/>
    <s v="&lt;= 0.500 S "/>
    <s v="&lt;= 1.000 S "/>
    <s v="&lt;= 2.000 S "/>
    <s v=""/>
    <s v=""/>
    <s v=""/>
    <s v=""/>
    <s v=""/>
    <s v=" 8.000 I "/>
    <s v=""/>
    <s v="&lt;= 2.000  "/>
    <s v=""/>
    <s v=""/>
    <s v=""/>
    <s v="&lt;= 0.500 S "/>
    <s v=""/>
    <s v="&lt;= 0.500  "/>
    <s v=""/>
    <s v=""/>
    <s v=""/>
    <s v=""/>
    <s v=" 2.000 I "/>
    <s v=""/>
    <s v=""/>
    <s v=""/>
  </r>
  <r>
    <n v="17"/>
    <x v="0"/>
    <s v="鹿児島大学病院"/>
    <x v="6"/>
    <s v="0202008040008"/>
    <s v="5:?IMNV^^bglqw!"/>
    <s v="M"/>
    <s v="1986/09/XX"/>
    <s v="2020/07/XX"/>
    <s v="入院"/>
    <s v=""/>
    <s v="消化器内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8 R "/>
    <s v=""/>
    <s v=" 8 R "/>
    <s v=""/>
    <s v="&gt; 16 R "/>
    <s v="&lt;= 0.500 S "/>
    <s v="&lt;= 1 S "/>
    <s v="&lt;= 2 S "/>
    <s v=""/>
    <s v=""/>
    <s v=""/>
    <s v=""/>
    <s v=""/>
    <s v="&gt; 8 R "/>
    <s v=""/>
    <s v="&lt;= 2  "/>
    <s v=""/>
    <s v=""/>
    <s v=" 64  "/>
    <s v="&lt;= 0.500 S "/>
    <s v=""/>
    <s v="&lt;= 0.500  "/>
    <s v=" 40 S "/>
    <s v=""/>
    <s v=""/>
    <s v=""/>
    <s v=" 4 R "/>
    <s v=""/>
    <s v=""/>
    <s v=""/>
  </r>
  <r>
    <n v="20"/>
    <x v="0"/>
    <s v="鹿児島大学病院"/>
    <x v="7"/>
    <s v="0202010060080"/>
    <s v="5:?GMN\Zfbglq~"/>
    <s v="M"/>
    <s v="1966/12/XX"/>
    <s v="2020/09/XX"/>
    <s v="入院"/>
    <s v=""/>
    <s v="リハビリテ－ション科"/>
    <s v="腹水"/>
    <s v="Enterobacteriaceae(CRE)"/>
    <s v="&gt;= 32  "/>
    <s v=""/>
    <s v=""/>
    <s v="&gt;= 32 R "/>
    <s v=""/>
    <s v=""/>
    <s v="&gt;= 128 R "/>
    <s v=""/>
    <s v=""/>
    <s v="&gt;= 32 R "/>
    <s v="&gt;= 64 R "/>
    <s v="&gt;= 64  "/>
    <s v=""/>
    <s v=""/>
    <s v="&gt;= 64 R "/>
    <s v=""/>
    <s v="&gt;= 64 R "/>
    <s v=""/>
    <s v=""/>
    <s v="&gt;= 64 R "/>
    <s v=""/>
    <s v=""/>
    <s v="&gt;= 64 R "/>
    <s v=""/>
    <s v=""/>
    <s v=""/>
    <s v="&gt;= 8 R "/>
    <s v=""/>
    <s v=""/>
    <s v="&gt;= 64  "/>
    <s v=""/>
    <s v="&gt;= 8  "/>
    <s v=" 2 R "/>
    <s v=""/>
    <s v=" 2 R "/>
    <s v=""/>
    <s v=""/>
    <s v="&lt;= 1 S "/>
    <s v=""/>
    <s v="&lt;= 2 S "/>
    <s v=""/>
    <s v=""/>
    <s v=""/>
    <s v=""/>
    <s v=""/>
    <s v=" 2 S "/>
    <s v=" 4 S "/>
    <s v=""/>
    <s v=""/>
    <s v=""/>
    <s v=" 32  "/>
    <s v="&lt;= 0.250 S "/>
    <s v="&lt;= 0.120 S "/>
    <s v=""/>
    <s v="&lt;= 20 S "/>
    <s v=""/>
    <s v=""/>
    <s v=""/>
    <s v=""/>
    <s v=""/>
    <s v=""/>
    <s v=""/>
  </r>
  <r>
    <n v="32"/>
    <x v="0"/>
    <s v="鹿児島大学病院"/>
    <x v="8"/>
    <s v="0202107200033"/>
    <s v="5:?GKN[]_bglqv%"/>
    <s v="M"/>
    <s v="1938/01/XX"/>
    <s v="2021/07/XX"/>
    <s v="入院"/>
    <s v=""/>
    <s v="リハビリテ－ション科"/>
    <s v="糞便"/>
    <s v="Enterobacteriaceae(CRE)"/>
    <s v=" 4  "/>
    <s v=""/>
    <s v=""/>
    <s v="&gt;= 32 R "/>
    <s v=""/>
    <s v=""/>
    <s v="&gt;= 128 R "/>
    <s v=""/>
    <s v=""/>
    <s v="&gt;= 32 R "/>
    <s v="&gt;= 64 R "/>
    <s v="&gt;= 64  "/>
    <s v=""/>
    <s v=""/>
    <s v="&gt;= 64 R "/>
    <s v=""/>
    <s v="&gt;= 64 R "/>
    <s v=""/>
    <s v=""/>
    <s v="&lt;= 1 S "/>
    <s v=""/>
    <s v=""/>
    <s v="&gt;= 64 R "/>
    <s v=""/>
    <s v=""/>
    <s v=""/>
    <s v="&gt;= 8 R "/>
    <s v=""/>
    <s v=""/>
    <s v=" 8  "/>
    <s v=""/>
    <s v="&gt;= 8  "/>
    <s v=" 2 R "/>
    <s v=""/>
    <s v=" 2 R "/>
    <s v=""/>
    <s v=""/>
    <s v="&lt;= 1 S "/>
    <s v=""/>
    <s v="&lt;= 2 S "/>
    <s v=""/>
    <s v=""/>
    <s v=""/>
    <s v=""/>
    <s v=""/>
    <s v="&lt;= 1 S "/>
    <s v=" 4 S "/>
    <s v=""/>
    <s v=""/>
    <s v=""/>
    <s v="&gt;= 256  "/>
    <s v="&lt;= 0.250 S "/>
    <s v="&lt;= 0.120 S "/>
    <s v=""/>
    <s v="&lt;= 20 S "/>
    <s v=""/>
    <s v=""/>
    <s v=""/>
    <s v=""/>
    <s v=""/>
    <s v=""/>
    <s v=""/>
  </r>
  <r>
    <n v="33"/>
    <x v="0"/>
    <s v="鹿児島大学病院"/>
    <x v="9"/>
    <s v="0202108300095"/>
    <s v="5:?DRNTa]bplq {"/>
    <s v="M"/>
    <s v="1955/01/XX"/>
    <m/>
    <s v="外来"/>
    <s v=""/>
    <s v="歯科"/>
    <s v="その他の材料"/>
    <s v="Enterobacteriaceae(CRE)"/>
    <s v="&gt; 8  "/>
    <s v=""/>
    <s v=""/>
    <s v="&gt; 16 R "/>
    <s v=""/>
    <s v=""/>
    <s v=" 32 I "/>
    <s v="&lt;= 8 S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&lt;= 1 S "/>
    <s v=""/>
    <s v=" 4 R "/>
    <s v=""/>
    <s v="&lt;= 4 S "/>
    <s v="&lt;= 0.500 S "/>
    <s v="&lt;= 2 S "/>
    <s v="&lt;= 2 S "/>
    <s v=""/>
    <s v=""/>
    <s v=""/>
    <s v=""/>
    <s v=""/>
    <s v=" 8 I "/>
    <s v=""/>
    <s v="&lt;= 2  "/>
    <s v=""/>
    <s v=""/>
    <s v=" 64  "/>
    <s v="&lt;= 0.250 S "/>
    <s v=""/>
    <s v=""/>
    <s v="&lt;= 10 S "/>
    <s v=""/>
    <s v=""/>
    <s v=""/>
    <s v=" 2 I "/>
    <s v=""/>
    <s v=""/>
    <s v=""/>
  </r>
  <r>
    <n v="36"/>
    <x v="0"/>
    <s v="鹿児島大学病院"/>
    <x v="10"/>
    <s v="0202109290056"/>
    <s v="5:?MLNW^dbglqw%"/>
    <s v="F"/>
    <s v="1946/01/XX"/>
    <s v="2021/08/XX"/>
    <s v="入院"/>
    <s v=""/>
    <s v="リハビリテ－ション科"/>
    <s v="糞便"/>
    <s v="Enterobacteriaceae(CRE)"/>
    <s v="&gt; 8  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gt; 16 R "/>
    <s v=""/>
    <s v=""/>
    <s v=" 16 S "/>
    <s v=""/>
    <s v=""/>
    <s v=""/>
    <s v="&gt; 4 R "/>
    <s v=""/>
    <s v=""/>
    <s v=""/>
    <s v=" 16  "/>
    <s v=""/>
    <s v=" 2 R "/>
    <s v=""/>
    <s v=" 8 R "/>
    <s v=""/>
    <s v="&gt; 16 R "/>
    <s v="&lt;= 0.500 S "/>
    <s v="&lt;= 2 S "/>
    <s v="&lt;= 2 S "/>
    <s v=""/>
    <s v=""/>
    <s v=""/>
    <s v=""/>
    <s v=""/>
    <s v="&lt;= 2 S "/>
    <s v=""/>
    <s v="&gt; 2  "/>
    <s v=""/>
    <s v=""/>
    <s v="&lt;= 32 S "/>
    <s v="&gt; 2 R "/>
    <s v=""/>
    <s v=""/>
    <s v="&lt;= 10 S "/>
    <s v=""/>
    <s v=""/>
    <s v=""/>
    <s v=" 4 R "/>
    <s v=""/>
    <s v=""/>
    <s v=""/>
  </r>
  <r>
    <n v="39"/>
    <x v="0"/>
    <s v="鹿児島大学病院"/>
    <x v="11"/>
    <s v="0202202170023"/>
    <s v="5:?HNN[Xabplqv~"/>
    <s v="M"/>
    <s v="1954/08/XX"/>
    <s v="2022/01/XX"/>
    <s v="入院"/>
    <s v=""/>
    <s v="消化器内科"/>
    <s v="腹腔ドレ－ン排液"/>
    <s v="Enterobacteriaceae(CRE)"/>
    <s v=" 1  "/>
    <s v=""/>
    <s v=""/>
    <s v="&gt;= 32 R "/>
    <s v=""/>
    <s v=""/>
    <s v=" 8 S "/>
    <s v=""/>
    <s v=""/>
    <s v="&gt;= 32 R "/>
    <s v="&gt;= 64 R "/>
    <s v="&gt;= 64  "/>
    <s v=""/>
    <s v=""/>
    <s v=" 2 S "/>
    <s v=""/>
    <s v="&lt;= 1 S "/>
    <s v=""/>
    <s v=""/>
    <s v="&lt;= 1 S "/>
    <s v=""/>
    <s v=""/>
    <s v="&gt;= 64 R "/>
    <s v=""/>
    <s v=""/>
    <s v=""/>
    <s v="&gt;= 8 R "/>
    <s v=""/>
    <s v=""/>
    <s v="&gt;= 64  "/>
    <s v=""/>
    <s v="&gt;= 8  "/>
    <s v=" 2 R "/>
    <s v=""/>
    <s v=" 2 R "/>
    <s v=""/>
    <s v=""/>
    <s v="&lt;= 1 S "/>
    <s v=""/>
    <s v="&lt;= 2 S "/>
    <s v=""/>
    <s v=""/>
    <s v=""/>
    <s v=""/>
    <s v=""/>
    <s v=" 2 S "/>
    <s v="&lt;= 2 S "/>
    <s v=""/>
    <s v=""/>
    <s v=""/>
    <s v="&lt;= 16  "/>
    <s v="&lt;= 0.250 S "/>
    <s v="&lt;= 0.120 S "/>
    <s v=""/>
    <s v="&lt;= 20 S "/>
    <s v=""/>
    <s v=""/>
    <s v=""/>
    <s v=""/>
    <s v=""/>
    <s v=""/>
    <s v=""/>
  </r>
  <r>
    <n v="40"/>
    <x v="0"/>
    <s v="鹿児島大学病院"/>
    <x v="12"/>
    <s v="0202202220027"/>
    <s v="5:?MINZX^bilq}#"/>
    <s v="F"/>
    <s v="1948/05/XX"/>
    <s v="2022/01/XX"/>
    <s v="入院"/>
    <s v=""/>
    <s v="リハビリテ－ション科"/>
    <s v="糞便"/>
    <s v="Enterobacteriaceae(CRE)"/>
    <s v=" 4  "/>
    <s v=""/>
    <s v=""/>
    <s v="&gt; 16 R "/>
    <s v=""/>
    <s v=""/>
    <s v=" 64 I "/>
    <s v=" 64 I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4 R "/>
    <s v=""/>
    <s v=" 4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40 S "/>
    <s v=""/>
    <s v=""/>
    <s v=""/>
    <s v=" 2 I "/>
    <s v=""/>
    <s v=""/>
    <s v=""/>
  </r>
  <r>
    <n v="43"/>
    <x v="0"/>
    <s v="鹿児島大学病院"/>
    <x v="13"/>
    <s v="0202212070057"/>
    <s v="5:?IMNS`abglqw%"/>
    <s v="F"/>
    <s v="1947/06/XX"/>
    <s v="2022/12/XX"/>
    <s v="入院"/>
    <s v=""/>
    <s v="脳神経外科"/>
    <s v="糞便"/>
    <s v="Enterobacteriaceae(CRE)"/>
    <s v="&lt;= 2  "/>
    <s v=""/>
    <s v=""/>
    <s v="&gt; 16 R "/>
    <s v=""/>
    <s v=""/>
    <s v=" 32 I "/>
    <s v="&lt;= 8 S "/>
    <s v="&gt; 16 R "/>
    <s v=""/>
    <s v="&gt; 16 R "/>
    <s v="&gt; 16  "/>
    <s v=""/>
    <s v=""/>
    <s v="&lt;= 1 S "/>
    <s v=""/>
    <s v=" 4 S "/>
    <s v=""/>
    <s v=""/>
    <s v="&lt;= 2 S "/>
    <s v=""/>
    <s v=""/>
    <s v="&gt; 32 R "/>
    <s v=""/>
    <s v=""/>
    <s v=""/>
    <s v="&lt;= 2 S "/>
    <s v=""/>
    <s v=""/>
    <s v=""/>
    <s v=" 8  "/>
    <s v=""/>
    <s v=" 8 R "/>
    <s v=""/>
    <s v=" 4 R "/>
    <s v=""/>
    <s v=" 8 S "/>
    <s v="&lt;= 0.500 S "/>
    <s v="&lt;= 2 S "/>
    <s v="&lt;= 2 S "/>
    <s v=""/>
    <s v=""/>
    <s v=""/>
    <s v=""/>
    <s v=""/>
    <s v="&lt;= 2 S "/>
    <s v=""/>
    <s v="&gt; 2  "/>
    <s v=""/>
    <s v=""/>
    <s v=" 64  "/>
    <s v="&lt;= 0.250 S "/>
    <s v=""/>
    <s v=""/>
    <s v="&lt;= 10 S "/>
    <s v=""/>
    <s v=""/>
    <s v=""/>
    <s v=" 8 R "/>
    <s v=""/>
    <s v=""/>
    <s v=""/>
  </r>
  <r>
    <n v="45"/>
    <x v="0"/>
    <s v="鹿児島大学病院"/>
    <x v="14"/>
    <s v="0202301170035"/>
    <s v="5:?HLNTafbglq}}"/>
    <s v="M"/>
    <s v="2012/10/XX"/>
    <s v="2022/12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 32 R "/>
    <s v=""/>
    <s v=" 4 S "/>
    <s v=""/>
    <s v=""/>
    <s v="&gt; 16 R "/>
    <s v=""/>
    <s v=""/>
    <s v="&gt; 32 R "/>
    <s v=""/>
    <s v=""/>
    <s v=""/>
    <s v="&gt; 4 R "/>
    <s v=""/>
    <s v=""/>
    <s v=""/>
    <s v=" 8  "/>
    <s v=""/>
    <s v="&lt;= 1 S "/>
    <s v=""/>
    <s v=" 2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20 S "/>
    <s v=""/>
    <s v=""/>
    <s v=""/>
    <s v="&lt;= 1 S "/>
    <s v=""/>
    <s v=""/>
    <s v=" 4  "/>
  </r>
  <r>
    <n v="49"/>
    <x v="0"/>
    <s v="鹿児島大学病院"/>
    <x v="15"/>
    <s v="0202304040016"/>
    <s v="5:?JMNX_ebglq~!"/>
    <s v="M"/>
    <s v="1951/07/XX"/>
    <s v="2023/03/XX"/>
    <s v="入院"/>
    <s v=""/>
    <s v="リハビリテ－ション科"/>
    <s v="糞便"/>
    <s v="Enterobacteriaceae(CRE)"/>
    <s v=""/>
    <s v=""/>
    <s v=""/>
    <s v="&gt; 16 R "/>
    <s v=""/>
    <s v=""/>
    <s v="&gt; 64 R "/>
    <s v=" 64 I "/>
    <s v="&gt; 16 R "/>
    <s v=""/>
    <s v="&gt; 16 R "/>
    <s v="&gt; 16  "/>
    <s v=""/>
    <s v=""/>
    <s v="&gt; 32 R "/>
    <s v=""/>
    <s v=" 4 S "/>
    <s v=""/>
    <s v=""/>
    <s v=" 4 S "/>
    <s v=""/>
    <s v=""/>
    <s v="&gt; 32 R "/>
    <s v=""/>
    <s v=""/>
    <s v=""/>
    <s v="&gt; 4 R "/>
    <s v=""/>
    <s v=""/>
    <s v=""/>
    <s v="&gt; 16  "/>
    <s v=""/>
    <s v=" 4 R "/>
    <s v=""/>
    <s v=" 2 R "/>
    <s v=""/>
    <s v="&lt;= 4 S "/>
    <s v=" 4 S "/>
    <s v="&gt; 8 R "/>
    <s v=" 16 S "/>
    <s v=""/>
    <s v=""/>
    <s v=""/>
    <s v=""/>
    <s v=""/>
    <s v=" 8 I "/>
    <s v=""/>
    <s v="&gt; 2  "/>
    <s v=""/>
    <s v=""/>
    <s v=" 64  "/>
    <s v="&lt;= 0.250 S "/>
    <s v=""/>
    <s v=""/>
    <s v=" 40 S "/>
    <s v=""/>
    <s v=""/>
    <s v=""/>
    <s v=" 2 I "/>
    <s v=""/>
    <s v=""/>
    <s v=" 4  "/>
  </r>
  <r>
    <n v="53"/>
    <x v="0"/>
    <s v="鹿児島大学病院"/>
    <x v="16"/>
    <s v="0202307140013"/>
    <s v="5:?MINSYcbglq}&quot;"/>
    <s v="F"/>
    <s v="1967/01/XX"/>
    <s v="2023/07/XX"/>
    <s v="入院"/>
    <s v=""/>
    <s v="循環器内科"/>
    <s v="留置カテ－テル尿"/>
    <s v="Enterobacteriaceae(CRE)"/>
    <s v=""/>
    <s v=""/>
    <s v=""/>
    <s v="&gt; 16 R "/>
    <s v=""/>
    <s v=""/>
    <s v=" 16 S "/>
    <s v=" 16 S "/>
    <s v="&gt; 16 R "/>
    <s v=""/>
    <s v="&gt; 16 R "/>
    <s v="&gt; 16  "/>
    <s v=""/>
    <s v=""/>
    <s v=" 32 R "/>
    <s v=""/>
    <s v="&gt; 16 R "/>
    <s v=""/>
    <s v=""/>
    <s v="&lt;= 2 S "/>
    <s v=""/>
    <s v=""/>
    <s v="&gt; 32 R "/>
    <s v=""/>
    <s v=""/>
    <s v=""/>
    <s v="&gt; 4 R "/>
    <s v=""/>
    <s v=""/>
    <s v=""/>
    <s v="&gt; 16  "/>
    <s v=""/>
    <s v=" 2 R "/>
    <s v=""/>
    <s v=" 2 R "/>
    <s v=""/>
    <s v=" 16 I "/>
    <s v="&lt;= 0.500 S "/>
    <s v="&lt;= 2 S "/>
    <s v="&lt;= 2 S "/>
    <s v=""/>
    <s v=""/>
    <s v=""/>
    <s v=""/>
    <s v=""/>
    <s v="&lt;= 2 S "/>
    <s v=""/>
    <s v="&lt;= 2  "/>
    <s v=""/>
    <s v=""/>
    <s v="&lt;= 32  "/>
    <s v="&lt;= 0.250 S "/>
    <s v=""/>
    <s v=""/>
    <s v="&lt;= 10 S "/>
    <s v=""/>
    <s v=""/>
    <s v=""/>
    <s v=" 2 I "/>
    <s v=""/>
    <s v=""/>
    <s v="&lt;= 2  "/>
  </r>
  <r>
    <n v="55"/>
    <x v="0"/>
    <s v="鹿児島大学病院"/>
    <x v="17"/>
    <s v="0202310240029"/>
    <s v="5:?DINXZ^bglqy}"/>
    <s v="M"/>
    <s v="1961/08/XX"/>
    <s v="2023/10/XX"/>
    <s v="入院"/>
    <s v=""/>
    <s v="心臓血管外科"/>
    <s v="心嚢水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16 I "/>
    <s v=""/>
    <s v=""/>
    <s v="&gt; 32 R "/>
    <s v=""/>
    <s v=""/>
    <s v=""/>
    <s v="&gt; 4 R "/>
    <s v=""/>
    <s v=""/>
    <s v=""/>
    <s v="&gt; 16  "/>
    <s v=""/>
    <s v=" 8 R "/>
    <s v=""/>
    <s v=" 8 R "/>
    <s v=""/>
    <s v="&gt; 16 R "/>
    <s v="&lt;= 0.500 S "/>
    <s v="&lt;= 2 S "/>
    <s v="&lt;= 2 S "/>
    <s v=""/>
    <s v=""/>
    <s v=""/>
    <s v=""/>
    <s v=""/>
    <s v="&lt;= 2 S "/>
    <s v=""/>
    <s v="&lt;= 2  "/>
    <s v=""/>
    <s v=""/>
    <s v="&gt; 128  "/>
    <s v="&lt;= 0.250 S "/>
    <s v=""/>
    <s v=""/>
    <s v="&lt;= 10 S "/>
    <s v=""/>
    <s v=""/>
    <s v=""/>
    <s v=" 4 R "/>
    <s v=""/>
    <s v=""/>
    <s v="&gt; 8  "/>
  </r>
  <r>
    <n v="60"/>
    <x v="0"/>
    <s v="鹿児島大学病院"/>
    <x v="18"/>
    <s v="0202405140031"/>
    <s v="5:?HMNZ\`bglq~#"/>
    <s v="M"/>
    <s v="1961/02/XX"/>
    <s v="2024/05/XX"/>
    <s v="入院"/>
    <s v=""/>
    <s v="リハビリテ－ション科"/>
    <s v="糞便"/>
    <s v="Enterobacteriaceae(CRE)"/>
    <s v=""/>
    <s v=""/>
    <s v=""/>
    <s v="&gt;= 32 R "/>
    <s v=""/>
    <s v=""/>
    <s v=" 16 S "/>
    <s v=""/>
    <s v=""/>
    <s v="&gt;= 32 R "/>
    <s v="&gt;= 64 R "/>
    <s v="&gt;= 64  "/>
    <s v=""/>
    <s v=""/>
    <s v=" 8 R "/>
    <s v=""/>
    <s v=" 2 S "/>
    <s v=""/>
    <s v=""/>
    <s v="&lt;= 1 S "/>
    <s v=""/>
    <s v=""/>
    <s v="&gt;= 64 R "/>
    <s v=""/>
    <s v=""/>
    <s v=""/>
    <s v="&gt;= 8 R "/>
    <s v=""/>
    <s v=""/>
    <s v="&gt;= 64  "/>
    <s v=""/>
    <s v="&gt;= 8  "/>
    <s v=" 8 R "/>
    <s v=""/>
    <s v=" 4 R "/>
    <s v=""/>
    <s v=""/>
    <s v=" 8 I "/>
    <s v=""/>
    <s v="&gt;= 64 R "/>
    <s v=""/>
    <s v=""/>
    <s v=""/>
    <s v=""/>
    <s v=""/>
    <s v=" 4 S "/>
    <s v=" 8 S "/>
    <s v=""/>
    <s v=""/>
    <s v=""/>
    <s v=" 128  "/>
    <s v="&lt;= 0.250 S "/>
    <s v="&lt;= 0.120 S "/>
    <s v=""/>
    <s v="&lt;= 20 S "/>
    <s v=""/>
    <s v=""/>
    <s v=""/>
    <s v=""/>
    <s v=""/>
    <s v=""/>
    <s v=" 1  "/>
  </r>
  <r>
    <n v="62"/>
    <x v="0"/>
    <s v="鹿児島大学病院"/>
    <x v="19"/>
    <s v="0202406110053"/>
    <s v="5:?FINSX]bglqv~"/>
    <s v=""/>
    <m/>
    <m/>
    <s v="外来"/>
    <s v=""/>
    <m/>
    <s v="その他の材料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lt;= 2 S "/>
    <s v=""/>
    <s v=""/>
    <s v="&gt; 32 R "/>
    <s v=""/>
    <s v=""/>
    <s v=""/>
    <s v="&gt; 4 R "/>
    <s v=""/>
    <s v=""/>
    <s v=""/>
    <s v="&gt; 16  "/>
    <s v=""/>
    <s v=" 2 R "/>
    <s v=""/>
    <s v=" 8 R "/>
    <s v=""/>
    <s v=" 16 I "/>
    <s v="&gt; 8 R "/>
    <s v=" 8 I "/>
    <s v="&lt;= 2 S "/>
    <s v=""/>
    <s v=""/>
    <s v=""/>
    <s v=""/>
    <s v=""/>
    <s v="&gt; 8 R "/>
    <s v=""/>
    <s v="&lt;= 2  "/>
    <s v=""/>
    <s v=""/>
    <s v="&lt;= 32  "/>
    <s v="&gt; 2 R "/>
    <s v=""/>
    <s v=""/>
    <s v="&gt; 40 R "/>
    <s v=""/>
    <s v=""/>
    <s v=""/>
    <s v=" 8 R "/>
    <s v=""/>
    <s v=""/>
    <s v="&gt; 8  "/>
  </r>
  <r>
    <n v="66"/>
    <x v="0"/>
    <s v="鹿児島大学病院"/>
    <x v="20"/>
    <s v="0202410010054"/>
    <s v="5:?JJNV]ebglq{#"/>
    <s v="M"/>
    <s v="1968/03/XX"/>
    <s v="2024/08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gt; 16 R "/>
    <s v=""/>
    <s v=""/>
    <s v="&gt; 32 R "/>
    <s v=""/>
    <s v=""/>
    <s v=""/>
    <s v="&gt; 4 R "/>
    <s v=""/>
    <s v=""/>
    <s v=""/>
    <s v=" 8  "/>
    <s v=""/>
    <s v="&lt;= 1 S "/>
    <s v=""/>
    <s v=" 4 R "/>
    <s v=""/>
    <s v="&gt; 16 R "/>
    <s v="&lt;= 0.500 S "/>
    <s v="&lt;= 2 S "/>
    <s v="&lt;= 2 S "/>
    <s v=""/>
    <s v=""/>
    <s v=""/>
    <s v=""/>
    <s v=""/>
    <s v=" 4 S "/>
    <s v=""/>
    <s v="&lt;= 2  "/>
    <s v=""/>
    <s v=""/>
    <s v="&lt;= 32  "/>
    <s v="&gt; 2 R "/>
    <s v=""/>
    <s v=""/>
    <s v="&lt;= 10 S "/>
    <s v=""/>
    <s v=""/>
    <s v=""/>
    <s v=" 2 I "/>
    <s v=""/>
    <s v=""/>
    <s v="&gt; 8  "/>
  </r>
  <r>
    <n v="67"/>
    <x v="0"/>
    <s v="鹿児島大学病院"/>
    <x v="21"/>
    <s v="0202501210050"/>
    <s v="5:?DJNV^_bglq{$"/>
    <s v="F"/>
    <s v="1943/09/XX"/>
    <s v="2024/12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 4 S "/>
    <s v=""/>
    <s v=""/>
    <s v="&gt; 16 R "/>
    <s v=""/>
    <s v=""/>
    <s v="&gt; 32 R "/>
    <s v=""/>
    <s v=""/>
    <s v=""/>
    <s v="&gt; 4 R "/>
    <s v=""/>
    <s v=""/>
    <s v=""/>
    <s v="&gt; 16  "/>
    <s v=""/>
    <s v="&lt;= 1 S "/>
    <s v=""/>
    <s v=" 2 R "/>
    <s v=""/>
    <s v="&gt; 16 R "/>
    <s v=" 1 S "/>
    <s v="&lt;= 2 S "/>
    <s v=" 4 S "/>
    <s v=""/>
    <s v=""/>
    <s v=""/>
    <s v=""/>
    <s v=""/>
    <s v="&gt; 8 R "/>
    <s v=""/>
    <s v="&lt;= 2  "/>
    <s v=""/>
    <s v=""/>
    <s v=" 64  "/>
    <s v="&lt;= 0.250 S "/>
    <s v=""/>
    <s v=""/>
    <s v="&lt;= 10 S "/>
    <s v=""/>
    <s v=""/>
    <s v=""/>
    <s v="&lt;= 1 S "/>
    <s v=""/>
    <s v=""/>
    <s v=" 8  "/>
  </r>
  <r>
    <n v="71"/>
    <x v="0"/>
    <s v="鹿児島大学病院"/>
    <x v="22"/>
    <s v="0202505210014"/>
    <s v="5:?MJNW]fbglqz!"/>
    <s v="M"/>
    <s v="1934/06/XX"/>
    <s v="2025/05/XX"/>
    <s v="入院"/>
    <s v=""/>
    <s v="皮膚科"/>
    <s v="自然排尿"/>
    <s v="Enterobacteriaceae(CRE)"/>
    <s v=""/>
    <s v=""/>
    <s v=""/>
    <s v="&gt; 16 R "/>
    <s v=""/>
    <s v=""/>
    <s v="&lt;= 8 S "/>
    <s v="&lt;= 8 S "/>
    <s v="&gt; 16 R "/>
    <s v=""/>
    <s v="&gt; 16 R "/>
    <s v="&gt; 16  "/>
    <s v=""/>
    <s v=""/>
    <s v=" 4 R "/>
    <s v=""/>
    <s v=" 4 S "/>
    <s v=""/>
    <s v=""/>
    <s v="&lt;= 2 S "/>
    <s v=""/>
    <s v=""/>
    <s v="&gt; 32 R "/>
    <s v=""/>
    <s v=""/>
    <s v=""/>
    <s v="&gt; 4 R "/>
    <s v=""/>
    <s v=""/>
    <s v=""/>
    <s v=" 16  "/>
    <s v=""/>
    <s v=" 2 R "/>
    <s v=""/>
    <s v=" 2 R "/>
    <s v=""/>
    <s v="&lt;= 4 S "/>
    <s v="&lt;= 0.500 S "/>
    <s v="&lt;= 2 S "/>
    <s v="&lt;= 2 S "/>
    <s v=""/>
    <s v=""/>
    <s v=""/>
    <s v=""/>
    <s v=""/>
    <s v="&gt; 8 R "/>
    <s v=""/>
    <s v="&gt; 2  "/>
    <s v=""/>
    <s v=""/>
    <s v="&gt; 128  "/>
    <s v="&lt;= 0.250 S "/>
    <s v=""/>
    <s v=""/>
    <s v="&lt;= 10 S "/>
    <s v=""/>
    <s v=""/>
    <s v=""/>
    <s v=" 2 I "/>
    <s v=""/>
    <s v=""/>
    <s v="&lt;= 2  "/>
  </r>
  <r>
    <n v="72"/>
    <x v="0"/>
    <s v="鹿児島大学病院"/>
    <x v="23"/>
    <s v="0202507010025"/>
    <s v="5:?JNNUXcbglqz$"/>
    <s v="F"/>
    <s v="1949/02/XX"/>
    <s v="2025/06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2 R "/>
    <s v=""/>
    <s v=" 2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40 S "/>
    <s v=""/>
    <s v=""/>
    <s v=""/>
    <s v="&lt;= 1 S "/>
    <s v=""/>
    <s v=""/>
    <s v=" 4  "/>
  </r>
  <r>
    <n v="76"/>
    <x v="0"/>
    <s v="鹿児島共済会 南風病院"/>
    <x v="24"/>
    <s v="2016020875919"/>
    <s v="7:DIQUX`MRW\afk"/>
    <s v="F"/>
    <m/>
    <m/>
    <s v="外来"/>
    <s v="外来"/>
    <s v="その他"/>
    <s v="その他(消化管)"/>
    <s v="Enterobacteriaceae(CRE)"/>
    <s v=""/>
    <s v=""/>
    <s v=""/>
    <s v=""/>
    <s v=""/>
    <s v=""/>
    <s v="&lt;= 00008 S "/>
    <s v=""/>
    <s v="&lt;= 00004 S "/>
    <s v=""/>
    <s v="&gt; 00004 S "/>
    <s v="&gt; 00004  "/>
    <s v=""/>
    <s v=""/>
    <s v=" 00008 R "/>
    <s v=""/>
    <s v="&gt; 00016 R "/>
    <s v=""/>
    <s v=""/>
    <s v=" 00008 S "/>
    <s v="&lt;= 00004  "/>
    <s v=""/>
    <s v=" 00032 I "/>
    <s v=""/>
    <s v=""/>
    <s v=""/>
    <s v="&gt; 00004 R "/>
    <s v=""/>
    <s v=""/>
    <s v=""/>
    <s v="&gt; 00016  "/>
    <s v=""/>
    <s v=" 00001 S "/>
    <s v=""/>
    <s v=" 00004 R "/>
    <s v=""/>
    <s v="&gt; 00016 R "/>
    <s v="&lt;= 00002 S "/>
    <s v=""/>
    <s v=" 00016 S "/>
    <s v=""/>
    <s v=""/>
    <s v=""/>
    <s v=""/>
    <s v=""/>
    <s v="&lt;= 00002 S "/>
    <s v=""/>
    <s v=""/>
    <s v=""/>
    <s v=""/>
    <s v=" 00064  "/>
    <s v="&lt;= 0.500 S "/>
    <s v="&lt;= 00001 S "/>
    <s v=""/>
    <s v=""/>
    <s v=""/>
    <s v="&lt;= 00010  "/>
    <s v=""/>
    <s v=""/>
    <s v=""/>
    <s v=""/>
    <s v=""/>
  </r>
  <r>
    <n v="77"/>
    <x v="0"/>
    <s v="鹿児島共済会 南風病院"/>
    <x v="25"/>
    <s v="2021081875962"/>
    <s v="%*/49&gt;CY_bglyw}"/>
    <s v="M"/>
    <m/>
    <m/>
    <s v="入院"/>
    <s v="3F"/>
    <s v="消化器内科"/>
    <s v="その他(消化管)"/>
    <s v="Enterobacteriaceae(CRE)"/>
    <s v=""/>
    <s v=""/>
    <s v=""/>
    <s v=""/>
    <s v=""/>
    <s v=""/>
    <s v=" 00064 I "/>
    <s v=" 00064 I "/>
    <s v="&gt; 00016 R "/>
    <s v=""/>
    <s v="&gt; 00004 S "/>
    <s v="&gt; 00004  "/>
    <s v=""/>
    <s v=""/>
    <s v=" 00032 R "/>
    <s v=""/>
    <s v=" 00016 R "/>
    <s v=""/>
    <s v=""/>
    <s v="&lt;= 00004 S "/>
    <s v="&lt;= 00004  "/>
    <s v="&lt;= 00008  "/>
    <s v="&gt; 00032 R "/>
    <s v=""/>
    <s v=""/>
    <s v=""/>
    <s v="&gt; 00004 R "/>
    <s v=""/>
    <s v=""/>
    <s v=""/>
    <s v="&gt; 00016  "/>
    <s v=""/>
    <s v=" 00004 R "/>
    <s v=""/>
    <s v=" 00004 R "/>
    <s v=""/>
    <s v=" 00008 S "/>
    <s v="&lt;= 00002 S "/>
    <s v=""/>
    <s v="&lt;= 00008 S "/>
    <s v=""/>
    <s v=""/>
    <s v=""/>
    <s v=""/>
    <s v=""/>
    <s v="&gt; 00008 R "/>
    <s v=""/>
    <s v=""/>
    <s v=""/>
    <s v=""/>
    <s v="&lt;= 00032  "/>
    <s v="&lt;= 0.500 S "/>
    <s v="&lt;= 00001 S "/>
    <s v=""/>
    <s v=""/>
    <s v=""/>
    <s v=" 00020  "/>
    <s v=""/>
    <s v=""/>
    <s v=""/>
    <s v=""/>
    <s v=""/>
  </r>
  <r>
    <n v="78"/>
    <x v="0"/>
    <s v="鹿児島共済会 南風病院"/>
    <x v="26"/>
    <s v="2025031075905"/>
    <s v="%*/49&gt;C`bdinvv}"/>
    <s v="F"/>
    <s v="1947/11/XX"/>
    <m/>
    <s v="入院"/>
    <s v=""/>
    <m/>
    <s v="喀出痰"/>
    <s v="Enterobacteriaceae(CRE)"/>
    <s v=""/>
    <s v=""/>
    <s v=""/>
    <s v=""/>
    <s v=""/>
    <s v=""/>
    <s v="&gt; 64 R "/>
    <s v="&gt; 64 R "/>
    <s v=" 16 I "/>
    <s v=""/>
    <s v="&gt; 4 S "/>
    <s v="&gt; 4  "/>
    <s v=""/>
    <s v=""/>
    <s v="&gt; 32 R "/>
    <s v=""/>
    <s v=" 2 S "/>
    <s v=""/>
    <s v=""/>
    <s v="&gt; 16 R "/>
    <s v="&gt; 16  "/>
    <s v="&gt; 32  "/>
    <s v="&gt; 32 R "/>
    <s v=""/>
    <s v=""/>
    <s v=""/>
    <s v=" 2 S "/>
    <s v=""/>
    <s v=""/>
    <s v=""/>
    <s v="&gt; 16  "/>
    <s v=""/>
    <s v="&gt; 8 R "/>
    <s v=""/>
    <s v="&gt; 8 R "/>
    <s v=""/>
    <s v="&gt; 16 R "/>
    <s v="&lt;= 2 S "/>
    <s v=""/>
    <s v="&lt;= 8 S "/>
    <s v=""/>
    <s v=""/>
    <s v=""/>
    <s v=""/>
    <s v=""/>
    <s v="&lt;= 2 S "/>
    <s v=""/>
    <s v=""/>
    <s v=""/>
    <s v=""/>
    <s v="&lt;= 32  "/>
    <s v=" 2 I "/>
    <s v="&gt; 4 R "/>
    <s v=""/>
    <s v="&gt; 40 R "/>
    <s v=""/>
    <s v=""/>
    <s v=""/>
    <s v=""/>
    <s v=""/>
    <s v=""/>
    <s v=""/>
  </r>
  <r>
    <n v="80"/>
    <x v="0"/>
    <s v="今村総合病院"/>
    <x v="27"/>
    <s v="20170407-009241"/>
    <s v="5:?DINSX]eoqu~|"/>
    <s v="F"/>
    <s v="1951/12/XX"/>
    <m/>
    <s v="入院"/>
    <s v="4F"/>
    <m/>
    <s v="その他の材料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&gt;= 4 R "/>
    <s v=""/>
    <s v=""/>
    <s v=""/>
    <s v=""/>
    <s v="&gt;= 32  "/>
    <s v="&gt;= 4  "/>
    <s v="&lt;= 1 S "/>
    <s v=""/>
    <s v=" 2 R "/>
    <s v=""/>
    <s v="&gt;= 32 R "/>
    <s v="&lt;= 4 S "/>
    <s v="&lt;= 4 S "/>
    <s v="&lt;= 16 S "/>
    <s v=""/>
    <s v=""/>
    <s v=""/>
    <s v=""/>
    <s v=""/>
    <s v="&gt;= 16 R "/>
    <s v=""/>
    <s v=""/>
    <s v=""/>
    <s v=""/>
    <s v="&gt;= 256  "/>
    <s v=" 2 I "/>
    <s v="&lt;= 2 S "/>
    <s v="&lt;= 2  "/>
    <s v="&lt;= 40 S "/>
    <s v=""/>
    <s v=""/>
    <s v=""/>
    <s v=""/>
    <s v=""/>
    <s v=""/>
    <s v=""/>
  </r>
  <r>
    <n v="83"/>
    <x v="0"/>
    <s v="今村総合病院"/>
    <x v="28"/>
    <s v="20190104-003605"/>
    <s v="5:?DINS\`dgnry%"/>
    <s v="M"/>
    <s v="1935/03/XX"/>
    <m/>
    <s v="外来"/>
    <s v="ER"/>
    <m/>
    <s v="自然排尿"/>
    <s v="Enterobacteriaceae(CRE)"/>
    <s v=""/>
    <s v=""/>
    <s v=""/>
    <s v="&gt;= 32 R "/>
    <s v=""/>
    <s v=""/>
    <s v="&gt;= 128 R "/>
    <s v="&lt;= 16 S "/>
    <s v="&gt;= 32 R "/>
    <s v=""/>
    <s v="&gt;= 8 S "/>
    <s v="&gt;= 8  "/>
    <s v=""/>
    <s v=""/>
    <s v=""/>
    <s v=""/>
    <s v=" 4 S "/>
    <s v=" 32 I "/>
    <s v=""/>
    <s v="&lt;= 8 S "/>
    <s v=""/>
    <s v="&gt;= 64  "/>
    <s v="&gt;= 64 R "/>
    <s v=""/>
    <s v=""/>
    <s v="&gt;= 4 R "/>
    <s v=""/>
    <s v=""/>
    <s v=""/>
    <s v=""/>
    <s v="&gt;= 32  "/>
    <s v="&gt;= 4  "/>
    <s v=" 4 R "/>
    <s v=""/>
    <s v=" 2 R "/>
    <s v=""/>
    <s v=" 8 S "/>
    <s v="&lt;= 4 S "/>
    <s v="&lt;= 4 S "/>
    <s v="&lt;= 16 S "/>
    <s v=""/>
    <s v=""/>
    <s v=""/>
    <s v=""/>
    <s v=""/>
    <s v="&lt;= 4 S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86"/>
    <x v="0"/>
    <s v="今村総合病院"/>
    <x v="29"/>
    <s v="20190802-009243"/>
    <s v="5:?DINS^`fmlu|~"/>
    <s v="F"/>
    <s v="1929/12/XX"/>
    <m/>
    <s v="入院"/>
    <s v="6Fﾆ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lt;= 16 S "/>
    <s v=""/>
    <s v=""/>
    <s v="&gt;= 4 R "/>
    <s v=""/>
    <s v=""/>
    <s v=""/>
    <s v=""/>
    <s v="&lt;= 8  "/>
    <s v="&gt;= 4  "/>
    <s v=" 2 R "/>
    <s v=""/>
    <s v=" 4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gt;= 4 R "/>
    <s v="&gt;= 8 R "/>
    <s v="&gt;= 8  "/>
    <s v="&lt;= 40 S "/>
    <s v=""/>
    <s v=""/>
    <s v=""/>
    <s v=""/>
    <s v=""/>
    <s v=""/>
    <s v=""/>
  </r>
  <r>
    <n v="90"/>
    <x v="0"/>
    <s v="今村総合病院"/>
    <x v="30"/>
    <s v="20200811-003620"/>
    <s v="5:?DINS^`fnrvz!"/>
    <s v="F"/>
    <s v="1933/09/XX"/>
    <m/>
    <s v="入院"/>
    <s v="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32 R "/>
    <s v="&gt;= 64 R "/>
    <s v=""/>
    <s v="&gt;= 32 R "/>
    <s v=""/>
    <s v="&gt;= 64  "/>
    <s v="&gt;= 64 R "/>
    <s v=""/>
    <s v=""/>
    <s v="&gt;= 4 R "/>
    <s v=""/>
    <s v=""/>
    <s v=""/>
    <s v=""/>
    <s v=" 16  "/>
    <s v="&gt;= 4  "/>
    <s v=" 2 R "/>
    <s v=""/>
    <s v=" 4 R "/>
    <s v=""/>
    <s v="&gt;= 32 R "/>
    <s v="&gt;= 16 R "/>
    <s v="&gt;= 16 R "/>
    <s v="&lt;= 16 S "/>
    <s v=""/>
    <s v=""/>
    <s v=""/>
    <s v=""/>
    <s v=""/>
    <s v="&lt;= 4 S "/>
    <s v=""/>
    <s v=""/>
    <s v=""/>
    <s v=""/>
    <s v="&lt;= 64  "/>
    <s v="&gt;= 4 R "/>
    <s v="&gt;= 8 R "/>
    <s v="&gt;= 8  "/>
    <s v="&gt;= 80 R "/>
    <s v=""/>
    <s v=""/>
    <s v=""/>
    <s v=""/>
    <s v=""/>
    <s v=""/>
    <s v=""/>
  </r>
  <r>
    <n v="92"/>
    <x v="0"/>
    <s v="今村総合病院"/>
    <x v="31"/>
    <s v="20210327-009343"/>
    <s v="5:?DINS^`fpqs|!"/>
    <s v="M"/>
    <s v="1938/10/XX"/>
    <m/>
    <s v="入院"/>
    <s v="5Fﾋｶﾞｼ"/>
    <m/>
    <s v="採尿カテ－テル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32 R "/>
    <s v="&gt;= 64 R "/>
    <s v=""/>
    <s v="&gt;= 32 R "/>
    <s v=""/>
    <s v="&gt;= 64  "/>
    <s v=" 32 I "/>
    <s v=""/>
    <s v=""/>
    <s v="&gt;= 4 R "/>
    <s v=""/>
    <s v=""/>
    <s v=""/>
    <s v=""/>
    <s v="&lt;= 8  "/>
    <s v="&gt;= 4  "/>
    <s v="&lt;= 1 S "/>
    <s v=""/>
    <s v=" 2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gt;= 4 R "/>
    <s v="&gt;= 8 R "/>
    <s v="&gt;= 8  "/>
    <s v="&lt;= 40 S "/>
    <s v=""/>
    <s v=""/>
    <s v=""/>
    <s v=""/>
    <s v=""/>
    <s v=""/>
    <s v=""/>
  </r>
  <r>
    <n v="94"/>
    <x v="0"/>
    <s v="今村総合病院"/>
    <x v="32"/>
    <s v="20210608-009307"/>
    <s v="5:?DINS^`fpsq{|"/>
    <s v="F"/>
    <s v="1954/03/XX"/>
    <m/>
    <s v="入院"/>
    <s v="A8F"/>
    <m/>
    <s v="静脈血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64 R "/>
    <s v="&gt;= 64 R "/>
    <s v=""/>
    <s v="&gt;= 32 R "/>
    <s v=""/>
    <s v="&gt;= 64  "/>
    <s v=" 32 I "/>
    <s v=""/>
    <s v=""/>
    <s v="&gt;= 4 R "/>
    <s v=""/>
    <s v=""/>
    <s v=""/>
    <s v=""/>
    <s v=" 16  "/>
    <s v="&gt;= 4  "/>
    <s v=" 4 R "/>
    <s v=""/>
    <s v=" 8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lt;= 1 S "/>
    <s v="&lt;= 2 S "/>
    <s v="&lt;= 2  "/>
    <s v="&gt;= 80 R "/>
    <s v=""/>
    <s v=""/>
    <s v=""/>
    <s v=""/>
    <s v=""/>
    <s v=""/>
    <s v=""/>
  </r>
  <r>
    <n v="95"/>
    <x v="0"/>
    <s v="今村総合病院"/>
    <x v="33"/>
    <s v="20210901-009116"/>
    <s v="5:?DINS^`ggusv#"/>
    <s v="F"/>
    <s v="1924/12/XX"/>
    <m/>
    <s v="入院"/>
    <s v="A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lt;= 8 S "/>
    <s v=""/>
    <s v="&gt;= 64  "/>
    <s v="&gt;= 64 R "/>
    <s v=""/>
    <s v=""/>
    <s v="&gt;= 4 R "/>
    <s v=""/>
    <s v=""/>
    <s v=""/>
    <s v=""/>
    <s v="&gt;= 32  "/>
    <s v="&gt;= 4  "/>
    <s v=" 2 R "/>
    <s v=""/>
    <s v=" 2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97"/>
    <x v="0"/>
    <s v="今村総合病院"/>
    <x v="34"/>
    <s v="20220711-009141"/>
    <s v="5:?DINS^`gjqt %"/>
    <s v="F"/>
    <s v="1943/04/XX"/>
    <m/>
    <s v="入院"/>
    <s v="A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&gt;= 4 R "/>
    <s v=""/>
    <s v=""/>
    <s v=""/>
    <s v=""/>
    <s v="&gt;= 32  "/>
    <s v="&gt;= 4  "/>
    <s v="&lt;= 1 S "/>
    <s v=""/>
    <s v=" 2 R "/>
    <s v=""/>
    <s v="&gt;= 32 R "/>
    <s v="&lt;= 4 S "/>
    <s v="&lt;= 4 S "/>
    <s v="&lt;= 16 S "/>
    <s v=""/>
    <s v=""/>
    <s v=""/>
    <s v=""/>
    <s v=""/>
    <s v="&gt;= 16 R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99"/>
    <x v="0"/>
    <s v="今村総合病院"/>
    <x v="35"/>
    <s v="20221117-009107"/>
    <s v="5:?DINS\^bgqzz!"/>
    <s v="M"/>
    <s v="1969/02/XX"/>
    <m/>
    <s v="入院"/>
    <s v="A6Fﾆｼ"/>
    <m/>
    <s v="胆汁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 16 I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gt;= 32 R "/>
    <s v="&lt;= 4 S "/>
    <s v="&lt;= 4 S "/>
    <s v="&lt;= 16 S "/>
    <s v=""/>
    <s v=""/>
    <s v=""/>
    <s v=""/>
    <s v=""/>
    <s v=" 8 I "/>
    <s v=""/>
    <s v="&lt;= 2  "/>
    <s v=""/>
    <s v=""/>
    <s v="&gt;= 256  "/>
    <s v="&lt;= 1 S "/>
    <s v="&lt;= 2 S "/>
    <s v="&lt;= 2  "/>
    <s v="&lt;= 40 S "/>
    <s v=""/>
    <s v=""/>
    <s v=""/>
    <s v=""/>
    <s v=""/>
    <s v=""/>
    <s v=""/>
  </r>
  <r>
    <n v="101"/>
    <x v="0"/>
    <s v="今村総合病院"/>
    <x v="36"/>
    <s v="20230125-009115"/>
    <s v="5:?DINS^`giquv|"/>
    <s v="M"/>
    <s v="1945/10/XX"/>
    <m/>
    <s v="入院"/>
    <s v="A8F"/>
    <m/>
    <s v="口腔内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 4 R "/>
    <s v=""/>
    <s v=" 8 R "/>
    <s v=""/>
    <s v="&gt;= 32 R "/>
    <s v="&lt;= 4 S "/>
    <s v="&lt;= 4 S "/>
    <s v="&lt;= 16 S "/>
    <s v=""/>
    <s v=""/>
    <s v=""/>
    <s v=""/>
    <s v=""/>
    <s v="&gt;= 16 R "/>
    <s v=""/>
    <s v="&lt;= 2  "/>
    <s v=""/>
    <s v=""/>
    <s v="&lt;= 64  "/>
    <s v="&gt;= 4 R "/>
    <s v="&gt;= 8 R "/>
    <s v="&gt;= 8  "/>
    <s v="&gt;= 80 R "/>
    <s v=""/>
    <s v=""/>
    <s v=""/>
    <s v=""/>
    <s v=""/>
    <s v=""/>
    <s v=""/>
  </r>
  <r>
    <n v="104"/>
    <x v="0"/>
    <s v="今村総合病院"/>
    <x v="37"/>
    <s v="20240226-009116"/>
    <s v="5:?DINS^`gkrxy|"/>
    <s v="M"/>
    <s v="1931/10/XX"/>
    <m/>
    <s v="入院"/>
    <s v="A7F"/>
    <m/>
    <s v="気管内採痰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gt;= 32 R "/>
    <s v="&lt;= 4 S "/>
    <s v="&lt;= 4 S "/>
    <s v="&lt;= 16 S "/>
    <s v=""/>
    <s v=""/>
    <s v=""/>
    <s v=""/>
    <s v=""/>
    <s v="&gt;= 16 R "/>
    <s v=""/>
    <s v="&lt;= 2  "/>
    <s v=""/>
    <s v=""/>
    <s v=" 128  "/>
    <s v="&lt;= 1 S "/>
    <s v="&lt;= 2 S "/>
    <s v="&lt;= 2  "/>
    <s v="&lt;= 40 S "/>
    <s v=""/>
    <s v=""/>
    <s v=""/>
    <s v=""/>
    <s v=""/>
    <s v=""/>
    <s v=""/>
  </r>
  <r>
    <n v="105"/>
    <x v="0"/>
    <s v="今村総合病院"/>
    <x v="38"/>
    <s v="20240808-009127"/>
    <s v="5:?DINS^`goovx~"/>
    <s v="M"/>
    <s v="1946/12/XX"/>
    <m/>
    <s v="外来"/>
    <s v=""/>
    <m/>
    <s v="採尿カテ－テル尿"/>
    <s v="Enterobacteriaceae(CRE)"/>
    <s v=""/>
    <s v=""/>
    <s v=""/>
    <s v="&gt;= 32 R "/>
    <s v=""/>
    <s v=""/>
    <s v=" 64 I "/>
    <s v="&lt;= 16 S "/>
    <s v="&gt;= 32 R "/>
    <s v=""/>
    <s v="&gt;= 8 S "/>
    <s v="&gt;= 8  "/>
    <s v=""/>
    <s v=""/>
    <s v=""/>
    <s v=""/>
    <s v=" 64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lt;= 1 S "/>
    <s v="&lt;= 4 S "/>
    <s v="&lt;= 4 S "/>
    <s v="&lt;= 16 S "/>
    <s v=""/>
    <s v=""/>
    <s v=""/>
    <s v=""/>
    <s v=""/>
    <s v="&lt;= 4 S "/>
    <s v=""/>
    <s v="&gt;= 8  "/>
    <s v=""/>
    <s v=""/>
    <s v="&gt;= 256  "/>
    <s v="&gt;= 4 R "/>
    <s v="&gt;= 8 R "/>
    <s v=" 4  "/>
    <s v="&lt;= 40 S "/>
    <s v=""/>
    <s v=""/>
    <s v=""/>
    <s v=""/>
    <s v=""/>
    <s v=""/>
    <s v=""/>
  </r>
  <r>
    <n v="110"/>
    <x v="0"/>
    <s v="今村総合病院"/>
    <x v="39"/>
    <s v="20250805-009128"/>
    <s v="5:?DINSX]ejqrz~"/>
    <s v="M"/>
    <s v="1968/05/XX"/>
    <m/>
    <s v="外来"/>
    <s v=""/>
    <m/>
    <s v="糞便"/>
    <s v="Enterobacteriaceae(CRE)"/>
    <s v=""/>
    <s v=""/>
    <s v=""/>
    <s v="&gt; 16 R "/>
    <s v=""/>
    <s v=""/>
    <s v="&gt; 64 R "/>
    <s v="&gt; 64 R "/>
    <s v="&gt; 16 R "/>
    <s v=""/>
    <s v="&gt; 16 R "/>
    <s v="&gt; 4  "/>
    <s v=""/>
    <s v=""/>
    <s v=""/>
    <s v=""/>
    <s v="&gt; 32 R "/>
    <s v="&gt; 32 R "/>
    <s v=""/>
    <s v="&gt; 16 R "/>
    <s v=""/>
    <s v="&gt; 32  "/>
    <s v=" 32 I "/>
    <s v=""/>
    <s v=""/>
    <s v=""/>
    <s v=""/>
    <s v=""/>
    <s v=""/>
    <s v=""/>
    <s v="&gt; 16  "/>
    <s v="&gt; 2  "/>
    <s v=" 4 R "/>
    <s v=""/>
    <s v=" 8 R "/>
    <s v=""/>
    <s v="&lt;= 1 S "/>
    <s v=" 8 I "/>
    <s v="&gt; 8 R "/>
    <s v="&lt;= 4 S "/>
    <s v=""/>
    <s v=""/>
    <s v=""/>
    <s v=""/>
    <s v=""/>
    <s v=" 2 S "/>
    <s v=""/>
    <s v="&lt;= 1  "/>
    <s v=""/>
    <s v=""/>
    <s v="&gt; 128  "/>
    <s v="&gt; 2 R "/>
    <s v="&gt; 4 R "/>
    <s v=" 4  "/>
    <s v="&gt; 40 R "/>
    <s v=""/>
    <s v=""/>
    <s v=""/>
    <s v=""/>
    <s v=""/>
    <s v=""/>
    <s v=""/>
  </r>
  <r>
    <n v="112"/>
    <x v="0"/>
    <s v="国立病院機構 鹿児島医療センター"/>
    <x v="40"/>
    <s v="20180619002720"/>
    <s v="5:?DINS_]dgltv}"/>
    <s v="M"/>
    <s v="1932/01/XX"/>
    <m/>
    <s v="入院"/>
    <s v="0006"/>
    <s v="循環器内科"/>
    <s v="糞便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4 S "/>
    <s v=" 16  "/>
    <s v=" 32  "/>
    <s v=""/>
    <s v=""/>
    <s v=""/>
    <s v=""/>
    <s v=""/>
    <s v=""/>
    <s v=""/>
    <s v=""/>
    <s v=""/>
    <s v=""/>
    <s v="&gt;= 16 R "/>
    <s v=""/>
    <s v="&gt;= 16 R "/>
    <s v=""/>
    <s v=""/>
    <s v="&lt;= 1 S "/>
    <s v=""/>
    <s v="&lt;= 2 S "/>
    <s v=""/>
    <s v=""/>
    <s v=""/>
    <s v=""/>
    <s v=""/>
    <s v=" 8 I "/>
    <s v=""/>
    <s v=""/>
    <s v=""/>
    <s v=""/>
    <s v="&gt;= 256  "/>
    <s v="&lt;= 0.25 S "/>
    <s v="&lt;= 0.12 S "/>
    <s v=""/>
    <s v="&lt;= 20 S "/>
    <s v=""/>
    <s v=""/>
    <s v=""/>
    <s v=""/>
    <s v=""/>
    <s v=""/>
    <s v=""/>
  </r>
  <r>
    <n v="113"/>
    <x v="0"/>
    <s v="国立病院機構 鹿児島医療センター"/>
    <x v="41"/>
    <s v="20180703000500"/>
    <s v="5A?DLNS`]dgltv}"/>
    <s v="F"/>
    <s v="1948/05/XX"/>
    <m/>
    <s v="入院"/>
    <s v="0007"/>
    <s v="脳神経外科"/>
    <s v="カテーテル尿（採尿、留置カテの区別不能）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&gt;= 64 R "/>
    <s v="&gt;= 64  "/>
    <s v="&gt;= 64  "/>
    <s v=""/>
    <s v=""/>
    <s v=""/>
    <s v=""/>
    <s v=""/>
    <s v=""/>
    <s v=""/>
    <s v=""/>
    <s v=""/>
    <s v=""/>
    <s v="&gt;= 16 R "/>
    <s v=""/>
    <s v="&gt;= 16 R "/>
    <s v=""/>
    <s v=""/>
    <s v=" 2 S "/>
    <s v=""/>
    <s v="&lt;= 2 S "/>
    <s v=""/>
    <s v=""/>
    <s v=""/>
    <s v=""/>
    <s v=""/>
    <s v=" 8 I "/>
    <s v=""/>
    <s v=""/>
    <s v=""/>
    <s v=""/>
    <s v="&lt;= 16  "/>
    <s v=" 0.5 S "/>
    <s v=" 1 S "/>
    <s v=""/>
    <s v="&lt;= 20 S "/>
    <s v=""/>
    <s v=""/>
    <s v=""/>
    <s v=""/>
    <s v=""/>
    <s v=""/>
    <s v=""/>
  </r>
  <r>
    <n v="114"/>
    <x v="0"/>
    <s v="国立病院機構 鹿児島医療センター"/>
    <x v="42"/>
    <s v="02019122400372"/>
    <s v="5:?KINVZabglqz%"/>
    <s v="F"/>
    <s v="1940/02/XX"/>
    <s v="2019/11/XX"/>
    <s v="入院"/>
    <s v=""/>
    <m/>
    <s v="気管内採痰"/>
    <s v="Enterobacteriaceae(CRE)"/>
    <s v=""/>
    <s v=""/>
    <s v=""/>
    <s v=""/>
    <s v=""/>
    <s v=""/>
    <s v="&gt;= 128 R "/>
    <s v=""/>
    <s v=""/>
    <s v=""/>
    <s v=""/>
    <s v=""/>
    <s v=""/>
    <s v=""/>
    <s v=""/>
    <s v=""/>
    <s v="&gt;= 64 R "/>
    <s v="&gt;= 64 R "/>
    <s v=""/>
    <s v=" 4 S "/>
    <s v=" 8  "/>
    <s v=" 32  "/>
    <s v=""/>
    <s v=""/>
    <s v=""/>
    <s v=""/>
    <s v=""/>
    <s v=""/>
    <s v=""/>
    <s v=""/>
    <s v=""/>
    <s v=""/>
    <s v=" 2 R "/>
    <s v=""/>
    <s v=" 2 R "/>
    <s v=""/>
    <s v=""/>
    <s v="&gt;= 16 R "/>
    <s v=""/>
    <s v="&lt;= 2 S "/>
    <s v=""/>
    <s v=""/>
    <s v=""/>
    <s v="&gt;= 64  "/>
    <s v=""/>
    <s v="&gt;= 16 R "/>
    <s v=""/>
    <s v=""/>
    <s v=""/>
    <s v=""/>
    <s v="&lt;= 16  "/>
    <s v="&gt;= 4 R "/>
    <s v=" 4 I "/>
    <s v=""/>
    <s v=" 160 R "/>
    <s v=""/>
    <s v=""/>
    <s v=""/>
    <s v=""/>
    <s v=""/>
    <s v=""/>
    <s v=""/>
  </r>
  <r>
    <n v="115"/>
    <x v="0"/>
    <s v="国立病院機構 鹿児島医療センター"/>
    <x v="43"/>
    <s v="02020070600061"/>
    <s v="5:?HINZZ_bglqz~"/>
    <s v="F"/>
    <s v="1934/03/XX"/>
    <s v="2020/06/XX"/>
    <s v="入院"/>
    <s v=""/>
    <m/>
    <s v="胆汁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 2 S "/>
    <s v="&gt;= 64 R "/>
    <s v=""/>
    <s v=" 32 R "/>
    <s v=" 16  "/>
    <s v="&gt;= 64  "/>
    <s v=""/>
    <s v=""/>
    <s v=""/>
    <s v=""/>
    <s v=""/>
    <s v=""/>
    <s v=""/>
    <s v=""/>
    <s v=""/>
    <s v=""/>
    <s v=" 0.500 S "/>
    <s v=""/>
    <s v=" 2 R "/>
    <s v=""/>
    <s v=""/>
    <s v="&lt;= 1 S "/>
    <s v=""/>
    <s v="&lt;= 2 S "/>
    <s v=""/>
    <s v=""/>
    <s v=""/>
    <s v="&gt;= 64  "/>
    <s v=""/>
    <s v="&gt;= 16 R "/>
    <s v=""/>
    <s v=""/>
    <s v=""/>
    <s v=""/>
    <s v="&gt;= 256  "/>
    <s v="&gt;= 4 R "/>
    <s v="&gt;= 8 R "/>
    <s v=""/>
    <s v="&gt;= 320 R "/>
    <s v=""/>
    <s v=""/>
    <s v=""/>
    <s v=""/>
    <s v=""/>
    <s v=""/>
    <s v=""/>
  </r>
  <r>
    <n v="116"/>
    <x v="0"/>
    <s v="国立病院機構 鹿児島医療センター"/>
    <x v="44"/>
    <s v="02023011000120"/>
    <s v="5:?MINUZebglq|~"/>
    <s v="M"/>
    <s v="1947/09/XX"/>
    <s v="2022/11/XX"/>
    <s v="入院"/>
    <s v=""/>
    <m/>
    <s v="糞便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 4 S "/>
    <s v="&gt;= 64 R "/>
    <s v=""/>
    <s v="&gt;= 64 R "/>
    <s v="&gt;= 64  "/>
    <s v="&gt;= 64  "/>
    <s v=""/>
    <s v=""/>
    <s v=""/>
    <s v=""/>
    <s v=""/>
    <s v=""/>
    <s v=""/>
    <s v=""/>
    <s v=""/>
    <s v=""/>
    <s v=" 0.500 S "/>
    <s v=""/>
    <s v=" 4 R "/>
    <s v=""/>
    <s v=""/>
    <s v="&lt;= 1 S "/>
    <s v=""/>
    <s v="&lt;= 2 S "/>
    <s v=""/>
    <s v=""/>
    <s v=""/>
    <s v="&gt;= 64  "/>
    <s v=""/>
    <s v="&gt;= 16 R "/>
    <s v=""/>
    <s v=""/>
    <s v=""/>
    <s v=""/>
    <s v=" 128  "/>
    <s v="&lt;= 0.250 S "/>
    <s v=" 0.250 S "/>
    <s v=""/>
    <s v="&lt;= 20 S "/>
    <s v=""/>
    <s v=""/>
    <s v=""/>
    <s v=""/>
    <s v=""/>
    <s v=""/>
    <s v=""/>
  </r>
  <r>
    <n v="117"/>
    <x v="0"/>
    <s v="国立病院機構 鹿児島医療センター"/>
    <x v="45"/>
    <s v="02023012000323"/>
    <s v="5:?GINSX`bglq{|"/>
    <s v="M"/>
    <s v="1951/06/XX"/>
    <s v="2022/06/XX"/>
    <s v="入院"/>
    <s v=""/>
    <m/>
    <s v="その他のカテ－テル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32 R "/>
    <s v="&gt;= 64  "/>
    <s v=" 32  "/>
    <s v=""/>
    <s v=""/>
    <s v=""/>
    <s v=""/>
    <s v=""/>
    <s v=""/>
    <s v=""/>
    <s v=""/>
    <s v=""/>
    <s v=""/>
    <s v="&gt;= 16 R "/>
    <s v=""/>
    <s v=" 8 R "/>
    <s v=""/>
    <s v=""/>
    <s v="&gt;= 16 R "/>
    <s v=""/>
    <s v="&lt;= 2 S "/>
    <s v=""/>
    <s v=""/>
    <s v=""/>
    <s v="&gt;= 64  "/>
    <s v=""/>
    <s v="&gt;= 16 R "/>
    <s v=""/>
    <s v=""/>
    <s v=""/>
    <s v=""/>
    <s v="&gt;= 256  "/>
    <s v="&gt;= 4 R "/>
    <s v="&gt;= 8 R "/>
    <s v=""/>
    <s v="&gt;= 320 R "/>
    <s v=""/>
    <s v=""/>
    <s v=""/>
    <s v=""/>
    <s v=""/>
    <s v=""/>
    <s v=""/>
  </r>
  <r>
    <n v="118"/>
    <x v="0"/>
    <s v="国立病院機構 鹿児島医療センター"/>
    <x v="46"/>
    <s v="02023042100243"/>
    <s v="5:?IINXZabglq|&quot;"/>
    <s v="M"/>
    <s v="1931/03/XX"/>
    <s v="2023/04/XX"/>
    <s v="入院"/>
    <s v=""/>
    <m/>
    <s v="気管内採痰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2 S "/>
    <s v=" 32  "/>
    <s v="&gt;= 64  "/>
    <s v=""/>
    <s v=""/>
    <s v=""/>
    <s v=""/>
    <s v=""/>
    <s v=""/>
    <s v=""/>
    <s v=""/>
    <s v=""/>
    <s v=""/>
    <s v="&gt;= 16 R "/>
    <s v=""/>
    <s v=" 4 R "/>
    <s v=""/>
    <s v=""/>
    <s v="&lt;= 1 S "/>
    <s v=""/>
    <s v="&lt;= 2 S "/>
    <s v=""/>
    <s v=""/>
    <s v=""/>
    <s v="&gt;= 64  "/>
    <s v=""/>
    <s v="&lt;= 1 S "/>
    <s v=""/>
    <s v=""/>
    <s v=""/>
    <s v=""/>
    <s v="&lt;= 16  "/>
    <s v="&lt;= 0.250 S "/>
    <s v="&lt;= 0.120 S "/>
    <s v=""/>
    <s v="&lt;= 20 S "/>
    <s v=""/>
    <s v=""/>
    <s v=""/>
    <s v=""/>
    <s v=""/>
    <s v=""/>
    <s v=""/>
  </r>
  <r>
    <n v="119"/>
    <x v="0"/>
    <s v="国立病院機構 鹿児島医療センター"/>
    <x v="47"/>
    <s v="02023060700117"/>
    <s v="5:?FINUZcbglq|{"/>
    <s v="M"/>
    <s v="1949/09/XX"/>
    <s v="2022/10/XX"/>
    <s v="入院"/>
    <s v=""/>
    <m/>
    <s v="カテーテル尿（採尿、留置カテの区別不能）"/>
    <s v="Enterobacteriaceae(CRE)"/>
    <s v=""/>
    <s v=""/>
    <s v=""/>
    <s v=""/>
    <s v=""/>
    <s v=""/>
    <s v="&gt;= 128 R "/>
    <s v=" 32 I "/>
    <s v=""/>
    <s v=""/>
    <s v=""/>
    <s v=""/>
    <s v=""/>
    <s v=""/>
    <s v=""/>
    <s v=""/>
    <s v="&gt;= 64 R "/>
    <s v=" 16 I "/>
    <s v=""/>
    <s v=" 4 S "/>
    <s v="&gt;= 64  "/>
    <s v="&lt;= 8  "/>
    <s v=""/>
    <s v=""/>
    <s v=""/>
    <s v=""/>
    <s v=""/>
    <s v=""/>
    <s v=""/>
    <s v=""/>
    <s v=""/>
    <s v=""/>
    <s v=" 8 R "/>
    <s v=""/>
    <s v=" 4 R "/>
    <s v=""/>
    <s v=""/>
    <s v="&gt;= 16 R "/>
    <s v=""/>
    <s v="&lt;= 2 S "/>
    <s v=""/>
    <s v=""/>
    <s v=""/>
    <s v="&gt;= 64  "/>
    <s v=""/>
    <s v=" 4 S "/>
    <s v=""/>
    <s v=""/>
    <s v=""/>
    <s v=""/>
    <s v="&gt;= 256  "/>
    <s v="&gt;= 4 R "/>
    <s v=" 4 I "/>
    <s v=""/>
    <s v="&gt;= 320 R "/>
    <s v=""/>
    <s v=""/>
    <s v=""/>
    <s v=""/>
    <s v=""/>
    <s v=""/>
    <s v=""/>
  </r>
  <r>
    <n v="120"/>
    <x v="0"/>
    <s v="国立病院機構 鹿児島医療センター"/>
    <x v="48"/>
    <s v="02024111800242"/>
    <s v="5:?KINXZ`bglq}!"/>
    <s v="F"/>
    <s v="1941/10/XX"/>
    <m/>
    <s v="外来"/>
    <s v=""/>
    <m/>
    <s v="自然排尿"/>
    <s v="Enterobacteriaceae(CRE)"/>
    <s v=""/>
    <s v=""/>
    <s v=""/>
    <s v="&gt; 16 R "/>
    <s v=""/>
    <s v=""/>
    <s v=""/>
    <s v="&lt;= 8 S "/>
    <s v="&gt; 16 R "/>
    <s v="&gt; 16 R "/>
    <s v="&gt; 4 S "/>
    <s v="&gt; 16  "/>
    <s v=""/>
    <s v=""/>
    <s v="&gt; 2 R "/>
    <s v=""/>
    <s v="&gt; 8 R "/>
    <s v=""/>
    <s v=""/>
    <s v="&gt; 16 R "/>
    <s v=""/>
    <s v=""/>
    <s v="&gt; 32 R "/>
    <s v=""/>
    <s v="&gt; 16 R "/>
    <s v=""/>
    <s v="&gt; 4 R "/>
    <s v=""/>
    <s v=""/>
    <s v=" 32  "/>
    <s v=""/>
    <s v=""/>
    <s v=" 1 S "/>
    <s v=""/>
    <s v="&gt; 2 R "/>
    <s v=""/>
    <s v="&gt; 8 I "/>
    <s v="&lt;= 2 S "/>
    <s v=""/>
    <s v="&lt;= 8 S "/>
    <s v=""/>
    <s v=""/>
    <s v=""/>
    <s v=""/>
    <s v=""/>
    <s v="&lt;= 2 S "/>
    <s v=""/>
    <s v=""/>
    <s v=""/>
    <s v=""/>
    <s v="&lt;= 32 S "/>
    <s v="&gt; 1 I "/>
    <s v="&gt; 2 I "/>
    <s v=""/>
    <s v="&gt; 40 R "/>
    <s v=""/>
    <s v=""/>
    <s v=""/>
    <s v=""/>
    <s v=""/>
    <s v=""/>
    <s v=""/>
  </r>
  <r>
    <n v="121"/>
    <x v="0"/>
    <s v="国立病院機構 鹿児島医療センター"/>
    <x v="49"/>
    <s v="02025061700224"/>
    <s v="5:?EINWZabglqv$"/>
    <s v="M"/>
    <s v="1943/10/XX"/>
    <s v="2025/06/XX"/>
    <s v="入院"/>
    <s v=""/>
    <m/>
    <s v="その他(穿刺液)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&lt;= 1 S "/>
    <s v="&lt;= 2  "/>
    <s v="&gt;= 64  "/>
    <s v=""/>
    <s v=""/>
    <s v=""/>
    <s v=""/>
    <s v=""/>
    <s v=""/>
    <s v=""/>
    <s v=""/>
    <s v=""/>
    <s v=""/>
    <s v=" 2 R "/>
    <s v=""/>
    <s v=" 2 R "/>
    <s v=""/>
    <s v="&gt;= 64 R "/>
    <s v="&lt;= 1 S "/>
    <s v=""/>
    <s v="&lt;= 2 S "/>
    <s v=""/>
    <s v=""/>
    <s v=""/>
    <s v=""/>
    <s v=""/>
    <s v=" 8 I "/>
    <s v=""/>
    <s v=""/>
    <s v=""/>
    <s v=""/>
    <s v="&gt;= 256  "/>
    <s v="&lt;= 0.250 S "/>
    <s v="&lt;= 0.120 S "/>
    <s v=""/>
    <s v="&lt;= 20 S "/>
    <s v=""/>
    <s v=""/>
    <s v=""/>
    <s v=""/>
    <s v=""/>
    <s v=""/>
    <s v=""/>
  </r>
  <r>
    <n v="122"/>
    <x v="0"/>
    <s v="鹿児島市立病院"/>
    <x v="50"/>
    <s v="20160114518"/>
    <s v="FOPWa_gmuuW\afk"/>
    <s v="F"/>
    <s v="2015/11/XX"/>
    <m/>
    <s v="入院"/>
    <s v="343"/>
    <s v="新生児科"/>
    <s v="糞便"/>
    <s v="Enterobacteriaceae(CRE)"/>
    <s v=""/>
    <s v=""/>
    <s v=""/>
    <s v="&gt; 00016 R "/>
    <s v="&gt; 00008  "/>
    <s v=""/>
    <s v="&gt; 00064 R "/>
    <s v=" 00004 S "/>
    <s v="&gt; 00016 R "/>
    <s v="&gt; 00016 R "/>
    <s v="&gt; 00016 R "/>
    <s v="&gt; 00016  "/>
    <s v=""/>
    <s v=""/>
    <s v=""/>
    <s v=""/>
    <s v="&gt; 00016 R "/>
    <s v="&gt; 00032 R "/>
    <s v=" 00016  "/>
    <s v="&gt; 00016 R "/>
    <s v=""/>
    <s v="&gt; 00032  "/>
    <s v="&gt; 00032 R "/>
    <s v=""/>
    <s v="&gt; 00016 R "/>
    <s v="&gt; 00002 R "/>
    <s v="&gt; 00004 R "/>
    <s v=""/>
    <s v=""/>
    <s v=""/>
    <s v="&gt; 00016  "/>
    <s v="&gt; 00004  "/>
    <s v="&gt; 00008 R "/>
    <s v="&gt; 00008  "/>
    <s v="&gt; 00008 R "/>
    <s v=""/>
    <s v=" 00008 S "/>
    <s v=" 00008 I "/>
    <s v=""/>
    <s v=" 00008 S "/>
    <s v=""/>
    <s v=""/>
    <s v=""/>
    <s v=""/>
    <s v=""/>
    <s v=" 00002 S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3"/>
    <x v="0"/>
    <s v="鹿児島市立病院"/>
    <x v="51"/>
    <s v="20160218106"/>
    <s v="FQPWa_eltxW\afk"/>
    <s v="M"/>
    <s v="1930/07/XX"/>
    <m/>
    <s v="入院"/>
    <s v="332"/>
    <s v="麻酔科"/>
    <s v="喀出痰"/>
    <s v="Enterobacteriaceae(CRE)"/>
    <s v=""/>
    <s v=""/>
    <s v=""/>
    <s v="&gt; 00016 R "/>
    <s v=" 00001  "/>
    <s v=""/>
    <s v=" 00008 S "/>
    <s v=" 00008 S "/>
    <s v="&gt; 00016 R "/>
    <s v="&gt; 00016 R "/>
    <s v="&gt; 00016 R "/>
    <s v="&gt; 00016  "/>
    <s v=""/>
    <s v=""/>
    <s v=""/>
    <s v=""/>
    <s v=" 00002 S "/>
    <s v=" 00008 S "/>
    <s v=" 00016  "/>
    <s v=" 00008 S "/>
    <s v=""/>
    <s v=" 00016  "/>
    <s v="&gt; 00032 R "/>
    <s v=""/>
    <s v="&gt; 00016 R "/>
    <s v="&gt; 00002 R "/>
    <s v="&gt; 00004 R "/>
    <s v=""/>
    <s v=""/>
    <s v=""/>
    <s v="&gt; 00016  "/>
    <s v="&gt; 00004  "/>
    <s v=" 0.500 S "/>
    <s v=" 0.500  "/>
    <s v=" 00004 R "/>
    <s v=""/>
    <s v=" 00016 I "/>
    <s v=" 0.500 S "/>
    <s v=""/>
    <s v="&lt;= 00001 S "/>
    <s v=""/>
    <s v=""/>
    <s v=""/>
    <s v=""/>
    <s v=""/>
    <s v=" 00008 I "/>
    <s v=""/>
    <s v=""/>
    <s v=""/>
    <s v=""/>
    <s v=""/>
    <s v="&gt; 00002 R "/>
    <s v="&gt; 00004 R "/>
    <s v=""/>
    <s v=""/>
    <s v=""/>
    <s v=""/>
    <s v="&gt; 00004  "/>
    <s v=""/>
    <s v="&gt; 00008  "/>
    <s v=""/>
    <s v=""/>
  </r>
  <r>
    <n v="124"/>
    <x v="0"/>
    <s v="鹿児島市立病院"/>
    <x v="52"/>
    <s v="20160518168"/>
    <s v="FTPWa_mmrvW\afk"/>
    <s v="M"/>
    <s v="1974/04/XX"/>
    <m/>
    <s v="入院"/>
    <s v="361"/>
    <s v="救急部"/>
    <s v="胆汁"/>
    <s v="Enterobacteriaceae(CRE)"/>
    <s v=""/>
    <s v=""/>
    <s v=""/>
    <s v="&gt; 00016 R "/>
    <s v=" 00002  "/>
    <s v=""/>
    <s v=" 00064 I "/>
    <s v=" 00032 I "/>
    <s v="&gt; 00016 R "/>
    <s v="&gt; 00016 R "/>
    <s v="&gt; 00016 R "/>
    <s v="&gt; 00016  "/>
    <s v=""/>
    <s v=""/>
    <s v=""/>
    <s v=""/>
    <s v="&gt; 00016 R "/>
    <s v=" 00016 I "/>
    <s v=" 00004  "/>
    <s v=" 00002 S "/>
    <s v=""/>
    <s v=" 00016  "/>
    <s v="&gt; 00032 R "/>
    <s v=""/>
    <s v="&gt; 00016 R "/>
    <s v="&gt; 00002 R "/>
    <s v="&gt; 00004 R "/>
    <s v=""/>
    <s v=""/>
    <s v=""/>
    <s v="&gt; 00016  "/>
    <s v="&gt; 00004  "/>
    <s v=" 00008 R "/>
    <s v="&gt; 00008  "/>
    <s v=" 00004 R "/>
    <s v=""/>
    <s v="&gt; 00016 R "/>
    <s v=" 0.500 S "/>
    <s v=""/>
    <s v=" 00002 S "/>
    <s v=""/>
    <s v=""/>
    <s v=""/>
    <s v=""/>
    <s v=""/>
    <s v=" 00001 S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5"/>
    <x v="0"/>
    <s v="鹿児島市立病院"/>
    <x v="53"/>
    <s v="20161202408"/>
    <s v="FPPXa_kprxW\afk"/>
    <s v="F"/>
    <s v="1934/10/XX"/>
    <m/>
    <s v="入院"/>
    <s v="382"/>
    <s v="内科"/>
    <s v="糞便"/>
    <s v="Enterobacteriaceae(CRE)"/>
    <s v=""/>
    <s v=""/>
    <s v=""/>
    <s v="&gt; 00016 R "/>
    <s v=" 00008  "/>
    <s v=""/>
    <s v=" 00064 I "/>
    <s v=" 00064 I "/>
    <s v="&gt; 00016 R "/>
    <s v="&gt; 00016 R "/>
    <s v="&gt; 00016 R "/>
    <s v="&gt; 00016  "/>
    <s v=""/>
    <s v=""/>
    <s v=""/>
    <s v=""/>
    <s v="&gt; 00016 R "/>
    <s v=" 00032 I "/>
    <s v=" 00008  "/>
    <s v=" 00004 S "/>
    <s v=""/>
    <s v="&gt; 00032  "/>
    <s v="&gt; 00032 R "/>
    <s v=""/>
    <s v="&gt; 00016 R "/>
    <s v="&gt; 00002 R "/>
    <s v="&gt; 00004 R "/>
    <s v=""/>
    <s v=""/>
    <s v=""/>
    <s v="&gt; 00016  "/>
    <s v="&gt; 00004  "/>
    <s v="&gt; 00008 R "/>
    <s v="&gt; 00008  "/>
    <s v=" 00008 R "/>
    <s v=""/>
    <s v="&gt; 00016 R "/>
    <s v="&lt;= 0.250 S "/>
    <s v=""/>
    <s v="&lt;= 00001 S "/>
    <s v=""/>
    <s v=""/>
    <s v=""/>
    <s v=""/>
    <s v=""/>
    <s v=" 00008 I "/>
    <s v=""/>
    <s v=""/>
    <s v=""/>
    <s v=""/>
    <s v=""/>
    <s v=" 00001 S "/>
    <s v=" 00001 S "/>
    <s v=""/>
    <s v=""/>
    <s v=""/>
    <s v=""/>
    <s v=" 0.500  "/>
    <s v=""/>
    <s v=" 00004  "/>
    <s v=""/>
    <s v=""/>
  </r>
  <r>
    <n v="126"/>
    <x v="0"/>
    <s v="鹿児島市立病院"/>
    <x v="54"/>
    <s v="20170627104"/>
    <s v="FMPW\_mnttW\afk"/>
    <s v="M"/>
    <s v="1940/10/XX"/>
    <m/>
    <s v="入院"/>
    <s v="332"/>
    <m/>
    <s v="喀出痰"/>
    <s v="Enterobacteriaceae(CRE)"/>
    <s v=""/>
    <s v=""/>
    <s v=""/>
    <s v="&gt; 00016 R "/>
    <s v="&gt; 00008  "/>
    <s v=""/>
    <s v="&gt; 00064 R "/>
    <s v=" 00008 S "/>
    <s v="&gt; 00016 R "/>
    <s v=" 00016 I "/>
    <s v="&gt; 00016 R "/>
    <s v="&gt; 00016  "/>
    <s v=""/>
    <s v=""/>
    <s v=""/>
    <s v=""/>
    <s v=" 00002 S "/>
    <s v="&gt; 00032 R "/>
    <s v="&gt; 00016  "/>
    <s v="&gt; 00016 R "/>
    <s v=""/>
    <s v=" 00002  "/>
    <s v=" 00032 I "/>
    <s v=""/>
    <s v="&gt; 00016 R "/>
    <s v="&gt; 00002 R "/>
    <s v="&gt; 00004 R "/>
    <s v=""/>
    <s v=""/>
    <s v=""/>
    <s v=" 00004  "/>
    <s v="&gt; 00004  "/>
    <s v="&gt; 00008 R "/>
    <s v="&gt; 00008  "/>
    <s v="&gt; 00008 R "/>
    <s v=""/>
    <s v="&gt; 00016 R "/>
    <s v=" 00008 I "/>
    <s v=""/>
    <s v="&gt; 00032 R "/>
    <s v=""/>
    <s v=""/>
    <s v=""/>
    <s v=""/>
    <s v=""/>
    <s v="&lt;= 0.250 S "/>
    <s v=""/>
    <s v=""/>
    <s v=""/>
    <s v=""/>
    <s v=""/>
    <s v=" 00002 I "/>
    <s v=" 0.500 S "/>
    <s v=""/>
    <s v=""/>
    <s v=""/>
    <s v=""/>
    <s v="&lt;= 0.250  "/>
    <s v=""/>
    <s v="&lt;= 0.500  "/>
    <s v=""/>
    <s v=""/>
  </r>
  <r>
    <n v="127"/>
    <x v="0"/>
    <s v="鹿児島市立病院"/>
    <x v="55"/>
    <s v="20170814501"/>
    <s v="FSPXa_lnntW\afk"/>
    <s v="F"/>
    <s v="2016/12/XX"/>
    <m/>
    <s v="入院"/>
    <s v="343"/>
    <s v="新生児科"/>
    <s v="気管支洗浄液"/>
    <s v="Enterobacteriaceae(CRE)"/>
    <s v=""/>
    <s v=""/>
    <s v=""/>
    <s v="&gt; 00016 R "/>
    <s v=" 00002  "/>
    <s v=""/>
    <s v=" 00064 I "/>
    <s v=" 00064 I "/>
    <s v="&gt; 00016 R "/>
    <s v="&gt; 00016 R "/>
    <s v="&gt; 00016 R "/>
    <s v="&gt; 00016  "/>
    <s v=""/>
    <s v=""/>
    <s v=""/>
    <s v=""/>
    <s v="&gt; 00016 R "/>
    <s v=" 00032 I "/>
    <s v=" 00008  "/>
    <s v=" 00004 S "/>
    <s v=""/>
    <s v=" 00032  "/>
    <s v="&gt; 00032 R "/>
    <s v=""/>
    <s v="&gt; 00016 R "/>
    <s v="&gt; 00002 R "/>
    <s v="&gt; 00004 R "/>
    <s v=""/>
    <s v=""/>
    <s v=""/>
    <s v="&gt; 00016  "/>
    <s v="&gt; 00004  "/>
    <s v=" 00008 R "/>
    <s v="&gt; 00008  "/>
    <s v=" 00004 R "/>
    <s v=""/>
    <s v="&gt; 00016 R "/>
    <s v=" 0.500 S "/>
    <s v=""/>
    <s v=" 00002 S "/>
    <s v=""/>
    <s v=""/>
    <s v=""/>
    <s v=""/>
    <s v=""/>
    <s v="&gt; 00008 R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9"/>
    <x v="0"/>
    <s v="鹿児島市立病院"/>
    <x v="56"/>
    <s v="20200609103"/>
    <s v="FTP\a_fqoyW\afk"/>
    <s v="M"/>
    <s v="1955/02/XX"/>
    <m/>
    <s v="入院"/>
    <s v="372"/>
    <s v="循環器内科"/>
    <s v="喀出痰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 00032 I "/>
    <s v=" 00016  "/>
    <s v=" 00008 S "/>
    <s v=" 00016  "/>
    <s v=" 00032  "/>
    <s v="&gt; 00032 R "/>
    <s v=""/>
    <s v="&gt; 00016 R "/>
    <s v="&gt; 00002 R "/>
    <s v="&gt; 00004 R "/>
    <s v=""/>
    <s v="&gt; 00002  "/>
    <s v="&gt; 00032  "/>
    <s v="&gt; 00032  "/>
    <s v="&gt; 00004  "/>
    <s v="&gt; 00008 R "/>
    <s v=""/>
    <s v=" 00008 R "/>
    <s v=""/>
    <s v=""/>
    <s v="&lt;= 00001 S "/>
    <s v=""/>
    <s v="&lt;= 00004 S "/>
    <s v=""/>
    <s v=""/>
    <s v=""/>
    <s v=""/>
    <s v=""/>
    <s v="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3"/>
    <x v="0"/>
    <s v="鹿児島市立病院"/>
    <x v="31"/>
    <s v="20210327406"/>
    <s v="FSP]a_epv|W\afk"/>
    <s v="M"/>
    <s v="1938/09/XX"/>
    <m/>
    <s v="入院"/>
    <s v="332"/>
    <m/>
    <s v="糞便"/>
    <s v="Enterobacteriaceae(CRE)"/>
    <s v=""/>
    <s v=""/>
    <s v=""/>
    <s v="&gt; 00016 R "/>
    <s v=" 00001  "/>
    <s v=""/>
    <s v=" 00064 I "/>
    <s v=" 00032 I "/>
    <s v="&gt; 00016 R "/>
    <s v="&gt; 00016 R "/>
    <s v="&gt; 00004 S "/>
    <s v="&gt; 00004  "/>
    <s v=""/>
    <s v=""/>
    <s v="&gt; 00032 R "/>
    <s v=""/>
    <s v="&gt; 00016 R "/>
    <s v=" 00032 I "/>
    <s v=" 00016  "/>
    <s v=" 00016 I "/>
    <s v=" 00016  "/>
    <s v=" 00016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&gt; 00016 R "/>
    <s v="&lt;= 00001 S "/>
    <s v="&lt;= 00001 S "/>
    <s v="&lt;= 00004 S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4"/>
    <x v="0"/>
    <s v="鹿児島市立病院"/>
    <x v="57"/>
    <s v="20210330154"/>
    <s v="FLP\a_eootW\afk"/>
    <s v="M"/>
    <s v="1960/08/XX"/>
    <m/>
    <s v="入院"/>
    <s v="362"/>
    <m/>
    <s v="その他(消化管)"/>
    <s v="Enterobacteriaceae(CRE)"/>
    <s v=""/>
    <s v=""/>
    <s v=""/>
    <s v="&gt; 00016 R "/>
    <s v="&lt;= 0.250  "/>
    <s v=""/>
    <s v=" 00016 S "/>
    <s v=" 00016 S "/>
    <s v="&gt; 00016 R "/>
    <s v="&gt; 00016 R "/>
    <s v="&gt; 00004 S "/>
    <s v="&gt; 00004  "/>
    <s v=""/>
    <s v=""/>
    <s v=" 00032 R "/>
    <s v=""/>
    <s v="&gt; 00016 R "/>
    <s v=" 00008 S "/>
    <s v=" 00004  "/>
    <s v=" 00001 S "/>
    <s v=" 00008  "/>
    <s v=" 00016  "/>
    <s v="&gt; 00032 R "/>
    <s v=""/>
    <s v="&gt; 00016 R "/>
    <s v=""/>
    <s v=""/>
    <s v=""/>
    <s v="&gt; 00002  "/>
    <s v="&gt; 00032  "/>
    <s v="&gt; 00032  "/>
    <s v=""/>
    <s v=" 0.500 S "/>
    <s v=""/>
    <s v=" 2.000 R "/>
    <s v=""/>
    <s v=" 00016 I "/>
    <s v="&lt;= 00001 S "/>
    <s v="&lt;= 00001 S "/>
    <s v="&lt;= 00004 S "/>
    <s v=""/>
    <s v=""/>
    <s v=""/>
    <s v=""/>
    <s v=""/>
    <s v="&lt;= 00001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5"/>
    <x v="0"/>
    <s v="鹿児島市立病院"/>
    <x v="58"/>
    <s v="20210618103"/>
    <s v="FKP^a_lnrzW\afk"/>
    <s v="M"/>
    <s v="1951/10/XX"/>
    <m/>
    <s v="入院"/>
    <s v="332"/>
    <s v="麻酔科"/>
    <s v="喀出痰"/>
    <s v="Enterobacteriaceae(CRE)"/>
    <s v=""/>
    <s v=""/>
    <s v=""/>
    <s v="&gt; 00016 R "/>
    <s v=" 00002  "/>
    <s v=""/>
    <s v="&lt;= 00002 S "/>
    <s v="&lt;= 00002 S "/>
    <s v="&gt; 00016 R "/>
    <s v="&gt; 00016 R "/>
    <s v="&gt; 00004 S "/>
    <s v="&gt; 00004  "/>
    <s v=""/>
    <s v=""/>
    <s v=" 00004 R "/>
    <s v=""/>
    <s v="&gt; 00016 R "/>
    <s v=" 00016 I "/>
    <s v=" 00004  "/>
    <s v=" 00016 I "/>
    <s v=" 00008  "/>
    <s v="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&gt; 00016 R "/>
    <s v="&gt; 00008 R "/>
    <s v="&gt; 00008 R "/>
    <s v="&gt; 00032 R "/>
    <s v=""/>
    <s v=""/>
    <s v=""/>
    <s v=""/>
    <s v=""/>
    <s v=" 00002 S "/>
    <s v=""/>
    <s v=""/>
    <s v=""/>
    <s v=""/>
    <s v=""/>
    <s v=" 0.500 S "/>
    <s v=" 0.500 S "/>
    <s v=""/>
    <s v=""/>
    <s v=""/>
    <s v=""/>
    <s v="&lt;= 0.500  "/>
    <s v=""/>
    <s v=""/>
    <s v=""/>
    <s v=""/>
  </r>
  <r>
    <n v="136"/>
    <x v="0"/>
    <s v="鹿児島市立病院"/>
    <x v="59"/>
    <s v="20210924406"/>
    <s v="FSPY]_mkuuW\afk"/>
    <s v="M"/>
    <s v="1943/03/XX"/>
    <m/>
    <s v="外来"/>
    <s v=""/>
    <s v="救急部"/>
    <s v="自然排尿"/>
    <s v="Enterobacteriaceae(CRE)"/>
    <s v=""/>
    <s v=""/>
    <s v=""/>
    <s v="&gt; 00016 R "/>
    <s v="&gt; 00008  "/>
    <s v=""/>
    <s v="&gt; 00064 R "/>
    <s v=" 00004 S "/>
    <s v="&gt; 00016 R "/>
    <s v="&gt; 00016 R "/>
    <s v="&gt; 00004 S "/>
    <s v="&gt; 00004  "/>
    <s v=""/>
    <s v=""/>
    <s v=" 00032 R "/>
    <s v=""/>
    <s v="&gt; 00016 R "/>
    <s v="&gt; 00032 R "/>
    <s v=" 00008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lt;= 0.500 S "/>
    <s v="&lt;= 00001 S "/>
    <s v=" 00002 S "/>
    <s v="&lt;= 00004 S "/>
    <s v=""/>
    <s v=""/>
    <s v=""/>
    <s v=""/>
    <s v=""/>
    <s v=" 00004 S "/>
    <s v=""/>
    <s v=""/>
    <s v=""/>
    <s v=""/>
    <s v=""/>
    <s v="&gt; 00002 R "/>
    <s v=" 00002 S "/>
    <s v=""/>
    <s v=""/>
    <s v=""/>
    <s v=""/>
    <s v="&lt;= 0.500  "/>
    <s v=""/>
    <s v=""/>
    <s v=""/>
    <s v=""/>
  </r>
  <r>
    <n v="138"/>
    <x v="0"/>
    <s v="鹿児島市立病院"/>
    <x v="60"/>
    <s v="20211115160"/>
    <s v="FOP^a_kktzW\afk"/>
    <s v="M"/>
    <s v="1947/08/XX"/>
    <m/>
    <s v="入院"/>
    <s v="332"/>
    <s v="心臓血管外科"/>
    <s v="その他の材料"/>
    <s v="Enterobacteriaceae(CRE)"/>
    <s v=""/>
    <s v=""/>
    <s v=""/>
    <s v="&gt; 00016 R "/>
    <s v="&gt;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 00002 S "/>
    <s v="&gt; 00008 R "/>
    <s v=" 00016 S "/>
    <s v=""/>
    <s v=""/>
    <s v=""/>
    <s v=""/>
    <s v=""/>
    <s v=" 00008 I "/>
    <s v=""/>
    <s v=""/>
    <s v=""/>
    <s v=""/>
    <s v=""/>
    <s v="&gt; 00002 R "/>
    <s v="&gt; 00004 R "/>
    <s v=""/>
    <s v=""/>
    <s v=""/>
    <s v=""/>
    <s v=" 00002  "/>
    <s v=""/>
    <s v=""/>
    <s v=""/>
    <s v=""/>
  </r>
  <r>
    <n v="140"/>
    <x v="0"/>
    <s v="鹿児島市立病院"/>
    <x v="61"/>
    <s v="20221013506"/>
    <s v="FMPUb_hrwxW\afk"/>
    <s v="M"/>
    <s v="2022/04/XX"/>
    <m/>
    <s v="入院"/>
    <s v="343"/>
    <s v="新生児科"/>
    <s v="糞便"/>
    <s v="Enterobacteriaceae(CRE)"/>
    <s v=""/>
    <s v=""/>
    <s v=""/>
    <s v="&gt; 00016 R "/>
    <s v="&gt;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&gt; 00008 R "/>
    <s v="&gt; 00008 R "/>
    <s v="&gt; 00032 R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2"/>
    <x v="0"/>
    <s v="鹿児島市立病院"/>
    <x v="62"/>
    <s v="20230807158"/>
    <s v="FPP\a_iirsW\afk"/>
    <s v="F"/>
    <s v="1945/07/XX"/>
    <m/>
    <s v="入院"/>
    <s v="371"/>
    <s v="消化器内科"/>
    <s v="胆汁"/>
    <s v="Enterobacteriaceae(CRE)"/>
    <s v=""/>
    <s v=""/>
    <s v=""/>
    <s v="&gt; 00016 R "/>
    <s v=" 00002  "/>
    <s v=""/>
    <s v="&gt; 00064 R "/>
    <s v="&gt; 00064 R "/>
    <s v="&gt; 00016 R "/>
    <s v=" 00016 I "/>
    <s v="&gt; 00004 S "/>
    <s v="&gt; 00004  "/>
    <s v=""/>
    <s v=""/>
    <s v="&gt; 00032 R "/>
    <s v=""/>
    <s v="&gt; 00032 R "/>
    <s v="&gt; 00032 R "/>
    <s v="&gt; 00032  "/>
    <s v="&gt; 00016 R "/>
    <s v=""/>
    <s v=" 00032  "/>
    <s v="&gt; 00032 R "/>
    <s v=""/>
    <s v=""/>
    <s v=""/>
    <s v=""/>
    <s v=""/>
    <s v=""/>
    <s v=" 00032  "/>
    <s v=" 00016  "/>
    <s v=""/>
    <s v="&lt;= 0.500 S "/>
    <s v=""/>
    <s v=" 00002 R "/>
    <s v=""/>
    <s v="&gt; 00016 R "/>
    <s v="&gt; 00008 R "/>
    <s v=""/>
    <s v=" 00002 S "/>
    <s v=""/>
    <s v=""/>
    <s v=""/>
    <s v=""/>
    <s v=""/>
    <s v=" 00008 I "/>
    <s v=""/>
    <s v=""/>
    <s v=""/>
    <s v=""/>
    <s v="&lt;= 00008 S "/>
    <s v="&gt; 00002 R "/>
    <s v="&gt; 00004 R "/>
    <s v=""/>
    <s v="&gt; 00040 R "/>
    <s v=""/>
    <s v=""/>
    <s v=""/>
    <s v=""/>
    <s v=""/>
    <s v=""/>
    <s v=""/>
  </r>
  <r>
    <n v="144"/>
    <x v="0"/>
    <s v="鹿児島市立病院"/>
    <x v="63"/>
    <s v="20231120405"/>
    <s v="FLPW[_eoozW\afk"/>
    <s v="F"/>
    <s v="1953/06/XX"/>
    <m/>
    <s v="入院"/>
    <s v="332"/>
    <s v="麻酔科"/>
    <s v="カテーテル尿（採尿、留置カテの区別不能）"/>
    <s v="Enterobacteriaceae(CRE)"/>
    <s v=""/>
    <s v=""/>
    <s v=""/>
    <s v="&gt; 00016 R "/>
    <s v=" 00002  "/>
    <s v=""/>
    <s v="&gt; 00064 R "/>
    <s v=" 00064 I "/>
    <s v="&gt; 00016 R "/>
    <s v="&gt; 00016 R "/>
    <s v="&gt; 00004 S "/>
    <s v="&gt; 00004  "/>
    <s v=""/>
    <s v=""/>
    <s v="&gt; 00032 R "/>
    <s v=""/>
    <s v="&gt; 00016 R "/>
    <s v="&gt; 00032 R "/>
    <s v=" 00008  "/>
    <s v=" 00004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4 R "/>
    <s v=""/>
    <s v="&gt; 00016 R "/>
    <s v="&lt;= 00001 S "/>
    <s v="&lt;= 00001 S "/>
    <s v="&lt;= 00004 S "/>
    <s v=""/>
    <s v=""/>
    <s v=""/>
    <s v=""/>
    <s v=""/>
    <s v="&gt; 00008 R "/>
    <s v=""/>
    <s v=""/>
    <s v=""/>
    <s v=""/>
    <s v=""/>
    <s v=" 0.500 S "/>
    <s v=" 00001 S "/>
    <s v=""/>
    <s v=""/>
    <s v=""/>
    <s v=""/>
    <s v="&lt;= 0.500  "/>
    <s v=""/>
    <s v=""/>
    <s v=""/>
    <s v=""/>
  </r>
  <r>
    <n v="145"/>
    <x v="0"/>
    <s v="鹿児島市立病院"/>
    <x v="64"/>
    <s v="20231130401"/>
    <s v="FMPVb_ejozW\afk"/>
    <s v="F"/>
    <s v="1967/09/XX"/>
    <m/>
    <s v="入院"/>
    <s v="382"/>
    <m/>
    <s v="カテーテル尿（採尿、留置カテの区別不能）"/>
    <s v="Enterobacteriaceae(CRE)"/>
    <s v=""/>
    <s v=""/>
    <s v=""/>
    <s v="&gt; 00016 R "/>
    <s v=" 00004  "/>
    <s v=""/>
    <s v=" 00064 I "/>
    <s v=" 00064 I "/>
    <s v="&gt; 00016 R "/>
    <s v="&gt; 00016 R "/>
    <s v="&gt; 00004 S "/>
    <s v="&gt; 00004  "/>
    <s v=""/>
    <s v=""/>
    <s v="&gt; 00032 R "/>
    <s v=""/>
    <s v="&gt; 00016 R "/>
    <s v="&gt; 00032 R "/>
    <s v=" 00008  "/>
    <s v=" 00004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8 R "/>
    <s v=""/>
    <s v="&gt; 00016 R "/>
    <s v="&lt;= 00001 S "/>
    <s v="&lt;= 00001 S "/>
    <s v="&lt;= 00004 S "/>
    <s v=""/>
    <s v=""/>
    <s v=""/>
    <s v=""/>
    <s v=""/>
    <s v=" 00004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6"/>
    <x v="0"/>
    <s v="鹿児島市立病院"/>
    <x v="65"/>
    <s v="20240210104"/>
    <s v="FNPZ`_jjs{W\afk"/>
    <s v="M"/>
    <s v="1950/04/XX"/>
    <m/>
    <s v="入院"/>
    <s v="352"/>
    <m/>
    <s v="気管内採痰"/>
    <s v="Enterobacteriaceae(CRE)"/>
    <s v=""/>
    <s v=""/>
    <s v=""/>
    <s v="&gt; 00016 R "/>
    <s v=" 00002  "/>
    <s v=""/>
    <s v=" 00064 I "/>
    <s v=" 00064 I "/>
    <s v="&gt; 00016 R "/>
    <s v="&gt; 00016 R "/>
    <s v="&gt; 00004 S "/>
    <s v="&gt; 00004  "/>
    <s v=""/>
    <s v=""/>
    <s v="&gt; 00032 R "/>
    <s v=""/>
    <s v="&gt; 00016 R "/>
    <s v="&gt; 00032 R "/>
    <s v=" 00004  "/>
    <s v=" 00002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4 R "/>
    <s v=""/>
    <s v="&gt; 00016 R "/>
    <s v="&lt;= 00001 S "/>
    <s v="&lt;= 00001 S "/>
    <s v="&lt;= 00004 S "/>
    <s v=""/>
    <s v=""/>
    <s v=""/>
    <s v=""/>
    <s v=""/>
    <s v=" 00004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7"/>
    <x v="0"/>
    <s v="鹿児島市立病院"/>
    <x v="66"/>
    <s v="20240409106"/>
    <s v="FOP^`_mroyW\afk"/>
    <s v="F"/>
    <s v="1953/11/XX"/>
    <m/>
    <s v="入院"/>
    <s v="332"/>
    <s v="麻酔科"/>
    <s v="喀出痰"/>
    <s v="Enterobacteriaceae(CRE)"/>
    <s v=""/>
    <s v=""/>
    <s v=""/>
    <s v="&gt; 00016 R "/>
    <s v="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 00016  "/>
    <s v=" 00016 I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&lt;= 00001 S "/>
    <s v=" 00002 S "/>
    <s v="&lt;= 00004 S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8"/>
    <x v="0"/>
    <s v="鹿児島市立病院"/>
    <x v="67"/>
    <s v="20240606015"/>
    <s v="OKPUZ_elotW\afk"/>
    <s v="F"/>
    <s v="2006/01/XX"/>
    <m/>
    <s v="外来"/>
    <s v=""/>
    <s v="内科"/>
    <s v="静脈血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 00002  "/>
    <s v=" 00002 S "/>
    <s v=" 00004  "/>
    <s v="&gt; 00032  "/>
    <s v="&gt; 00032 R "/>
    <s v=""/>
    <s v="&gt; 00016 R "/>
    <s v=""/>
    <s v=""/>
    <s v=""/>
    <s v="&gt; 00002  "/>
    <s v="&gt; 00032  "/>
    <s v="&gt; 00032  "/>
    <s v=""/>
    <s v=" 00002 R "/>
    <s v=""/>
    <s v=" 00008 R "/>
    <s v=""/>
    <s v=" 00016 I "/>
    <s v="&gt; 00008 R "/>
    <s v=" 00008 I "/>
    <s v="&lt;= 00004 S "/>
    <s v=""/>
    <s v=""/>
    <s v=""/>
    <s v=""/>
    <s v=""/>
    <s v="&gt; 00008 R "/>
    <s v=""/>
    <s v=""/>
    <s v=""/>
    <s v=""/>
    <s v=""/>
    <s v="&gt; 00002 R "/>
    <s v="&gt; 00004 R "/>
    <s v=""/>
    <s v=""/>
    <s v=""/>
    <s v=""/>
    <s v="&gt; 00004  "/>
    <s v=""/>
    <s v=""/>
    <s v=""/>
    <s v=""/>
  </r>
  <r>
    <n v="152"/>
    <x v="0"/>
    <s v="鹿児島市立病院"/>
    <x v="68"/>
    <s v="20240918026"/>
    <s v="FSPXZ_hlw|W\afk"/>
    <s v="F"/>
    <s v="1936/02/XX"/>
    <m/>
    <s v="外来"/>
    <s v=""/>
    <s v="消化器内科"/>
    <s v="静脈血"/>
    <s v="Enterobacteriaceae(CRE)"/>
    <s v=""/>
    <s v=""/>
    <s v=""/>
    <s v="&gt; 00016 R "/>
    <s v=" 00002  "/>
    <s v=""/>
    <s v=" 00032 I "/>
    <s v=" 00064 I "/>
    <s v="&gt; 00016 R "/>
    <s v="&gt; 00016 R "/>
    <s v="&gt; 00004 S "/>
    <s v="&gt; 00004  "/>
    <s v=""/>
    <s v=""/>
    <s v=" 00032 R "/>
    <s v=""/>
    <s v=" 00001 S "/>
    <s v=" 00016 I "/>
    <s v=" 00002  "/>
    <s v=" 00002 S "/>
    <s v=" 00008  "/>
    <s v="&gt;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 00004 S "/>
    <s v="&lt;= 00001 S "/>
    <s v="&gt; 00008 R "/>
    <s v="&lt;= 00004 S "/>
    <s v=""/>
    <s v=""/>
    <s v=""/>
    <s v=""/>
    <s v=""/>
    <s v="&lt;= 00001 S "/>
    <s v=""/>
    <s v=""/>
    <s v=""/>
    <s v=""/>
    <s v=""/>
    <s v=" 00001 S "/>
    <s v=" 0.500 S "/>
    <s v=""/>
    <s v=""/>
    <s v=""/>
    <s v=""/>
    <s v="&lt;= 0.500  "/>
    <s v=""/>
    <s v=""/>
    <s v=""/>
    <s v=""/>
  </r>
  <r>
    <n v="153"/>
    <x v="0"/>
    <s v="鹿児島市立病院"/>
    <x v="69"/>
    <s v="20241029107"/>
    <s v="FLPWb_gpouW\afk"/>
    <s v="M"/>
    <s v="1943/06/XX"/>
    <m/>
    <s v="外来"/>
    <s v=""/>
    <m/>
    <s v="気管内採痰"/>
    <s v="Enterobacteriaceae(CRE)"/>
    <s v=""/>
    <s v=""/>
    <s v=""/>
    <s v="&gt; 00016 R "/>
    <s v=" 00002  "/>
    <s v=""/>
    <s v=" 00016 S "/>
    <s v=" 00016 S "/>
    <s v="&gt; 00016 R "/>
    <s v="&gt; 00016 R "/>
    <s v="&gt; 00004 S "/>
    <s v="&gt; 00004  "/>
    <s v=""/>
    <s v=""/>
    <s v=" 00008 R "/>
    <s v=""/>
    <s v=" 00002 S "/>
    <s v=" 00008 S "/>
    <s v=" 00002  "/>
    <s v=" 00002 S "/>
    <s v=" 00004  "/>
    <s v="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 00001 S "/>
    <s v="&lt;= 00001 S "/>
    <s v="&gt; 00008 R "/>
    <s v="&lt;= 00004 S "/>
    <s v=""/>
    <s v=""/>
    <s v=""/>
    <s v=""/>
    <s v=""/>
    <s v=" 00008 I "/>
    <s v=""/>
    <s v=""/>
    <s v=""/>
    <s v=""/>
    <s v=""/>
    <s v="&gt; 00002 R "/>
    <s v=" 00004 I "/>
    <s v=""/>
    <s v=""/>
    <s v=""/>
    <s v=""/>
    <s v="&lt;= 0.500  "/>
    <s v=""/>
    <s v=""/>
    <s v=""/>
    <s v=""/>
  </r>
  <r>
    <n v="154"/>
    <x v="0"/>
    <s v="鹿児島市立病院"/>
    <x v="70"/>
    <s v="20250301012"/>
    <s v="FLPV\_hnnsW\afk"/>
    <s v="M"/>
    <s v="1947/01/XX"/>
    <m/>
    <s v="入院"/>
    <s v="352"/>
    <m/>
    <s v="静脈血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 00016 I "/>
    <s v="&gt; 00016  "/>
    <s v=" 00032  "/>
    <s v="&gt; 00032 R "/>
    <s v=""/>
    <s v="&gt; 00016 R "/>
    <s v=""/>
    <s v=""/>
    <s v=""/>
    <s v="&gt; 00002  "/>
    <s v="&gt; 00032  "/>
    <s v="&gt; 00032  "/>
    <s v=""/>
    <s v=" 00004 R "/>
    <s v=""/>
    <s v=" 00004 R "/>
    <s v=""/>
    <s v="&gt; 00016 R "/>
    <s v="&lt;= 00001 S "/>
    <s v="&lt;= 00001 S "/>
    <s v="&lt;= 00004 S "/>
    <s v=""/>
    <s v=""/>
    <s v=""/>
    <s v=""/>
    <s v=""/>
    <s v="&gt; 00008 R "/>
    <s v=""/>
    <s v=""/>
    <s v=""/>
    <s v=""/>
    <s v=""/>
    <s v=" 0.250 S "/>
    <s v=" 0.500 S "/>
    <s v=""/>
    <s v=""/>
    <s v=""/>
    <s v=""/>
    <s v="&lt;= 0.500  "/>
    <s v=""/>
    <s v=""/>
    <s v=""/>
    <s v=""/>
  </r>
  <r>
    <n v="168"/>
    <x v="0"/>
    <s v="昭和会 いまきいれ総合病院"/>
    <x v="71"/>
    <s v="2022070141"/>
    <s v="6:?EKU\XaRW\afk"/>
    <s v="M"/>
    <s v="1933/10/XX"/>
    <m/>
    <s v="入院"/>
    <s v="137"/>
    <s v="外科"/>
    <s v="腹腔ドレ－ン排液"/>
    <s v="Enterobacteriaceae(CRE)"/>
    <s v=""/>
    <s v=""/>
    <s v=""/>
    <s v="&gt; 00016 R "/>
    <s v=""/>
    <s v=""/>
    <s v="&lt;= 00008 S "/>
    <s v="&lt;= 00016 S "/>
    <s v="&gt; 00016 R "/>
    <s v=""/>
    <s v="&gt; 00016 R "/>
    <s v="&gt; 00016  "/>
    <s v=""/>
    <s v=""/>
    <s v=" 00002 S "/>
    <s v=""/>
    <s v="&lt;= 00004 S "/>
    <s v="&gt; 00002 S "/>
    <s v=""/>
    <s v="&lt;= 00002 S "/>
    <s v=""/>
    <s v=" 00032  "/>
    <s v=" 00032 I "/>
    <s v=""/>
    <s v="&gt; 00016 R "/>
    <s v=""/>
    <s v=""/>
    <s v=" 0.500  "/>
    <s v=""/>
    <s v=""/>
    <s v=" 00032  "/>
    <s v=""/>
    <s v=" 00002 R "/>
    <s v=""/>
    <s v="&gt; 00002 R "/>
    <s v=""/>
    <s v="&lt;= 00004 S "/>
    <s v="&gt; 00008 R "/>
    <s v=""/>
    <s v="&lt;= 00004 S "/>
    <s v=""/>
    <s v=""/>
    <s v=""/>
    <s v=""/>
    <s v=""/>
    <s v="&lt;= 00002 S "/>
    <s v=""/>
    <s v=""/>
    <s v=""/>
    <s v=""/>
    <s v=" 00016  "/>
    <s v=""/>
    <s v=" 00004 I "/>
    <s v=""/>
    <s v="&lt;= 00040 S "/>
    <s v=""/>
    <s v=""/>
    <s v=""/>
    <s v=""/>
    <s v=""/>
    <s v=""/>
    <s v=""/>
  </r>
  <r>
    <n v="187"/>
    <x v="0"/>
    <s v="昭和会 いまきいれ総合病院"/>
    <x v="72"/>
    <s v="2023030242"/>
    <s v="6:?HPTS]_RW\afk"/>
    <s v="F"/>
    <s v="1957/11/XX"/>
    <m/>
    <s v="入院"/>
    <s v="136"/>
    <s v="呼吸器内科"/>
    <s v="喀出痰"/>
    <s v="Enterobacteriaceae(CRE)"/>
    <s v=""/>
    <s v=""/>
    <s v=""/>
    <s v="&gt; 00016 R "/>
    <s v=""/>
    <s v=""/>
    <s v="&gt; 00064 R "/>
    <s v="&lt;= 00016 S "/>
    <s v="&gt; 00016 R "/>
    <s v=""/>
    <s v="&gt; 00016 R "/>
    <s v="&gt; 00016  "/>
    <s v=""/>
    <s v=""/>
    <s v="&gt; 00002 R "/>
    <s v=""/>
    <s v="&gt; 00008 R "/>
    <s v="&gt; 00002 S "/>
    <s v=""/>
    <s v="&gt; 00016 R "/>
    <s v=""/>
    <s v="&gt; 00032  "/>
    <s v="&gt; 00032 R "/>
    <s v=""/>
    <s v="&gt; 00016 R "/>
    <s v=""/>
    <s v=""/>
    <s v=""/>
    <s v=""/>
    <s v=""/>
    <s v="&gt; 00032  "/>
    <s v=""/>
    <s v="&lt;= 00001 S "/>
    <s v=""/>
    <s v="&gt; 00002 R "/>
    <s v=""/>
    <s v="&gt; 00008 I "/>
    <s v="&lt;= 00002 S "/>
    <s v=""/>
    <s v="&lt;= 00004 S "/>
    <s v=""/>
    <s v=""/>
    <s v=""/>
    <s v=""/>
    <s v=""/>
    <s v="&lt;= 00002 S "/>
    <s v=""/>
    <s v=""/>
    <s v=""/>
    <s v=""/>
    <s v="&gt; 00016  "/>
    <s v=""/>
    <s v="&gt; 00004 R "/>
    <s v=""/>
    <s v="&lt;= 00040 S "/>
    <s v=""/>
    <s v=""/>
    <s v=""/>
    <s v=""/>
    <s v=""/>
    <s v=""/>
    <s v=""/>
  </r>
  <r>
    <n v="198"/>
    <x v="0"/>
    <s v="昭和会 いまきいれ総合病院"/>
    <x v="73"/>
    <s v="2024020202"/>
    <s v="6:?HROV[]RW\afk"/>
    <s v="M"/>
    <s v="1948/04/XX"/>
    <m/>
    <s v="入院"/>
    <s v="139"/>
    <s v="脳神経外科"/>
    <s v="喀出痰"/>
    <s v="Enterobacteriaceae(CRE)"/>
    <s v=""/>
    <s v=""/>
    <s v=""/>
    <s v="&gt; 00016 R "/>
    <s v=""/>
    <s v=""/>
    <s v=" 00016 S "/>
    <s v="&lt;= 00016 S "/>
    <s v="&gt; 00016 R "/>
    <s v=""/>
    <s v="&gt; 00016 R "/>
    <s v="&gt; 00016  "/>
    <s v=""/>
    <s v=""/>
    <s v="&gt; 00002 R "/>
    <s v=""/>
    <s v="&gt; 00008 R "/>
    <s v=" 00002 S "/>
    <s v=""/>
    <s v="&lt;= 00002 S "/>
    <s v=""/>
    <s v="&lt;= 00016  "/>
    <s v="&gt; 00032 R "/>
    <s v=""/>
    <s v="&gt; 00016 R "/>
    <s v=""/>
    <s v=""/>
    <s v=""/>
    <s v=""/>
    <s v=""/>
    <s v="&gt; 00032  "/>
    <s v=""/>
    <s v="&gt; 00002 R "/>
    <s v=""/>
    <s v=" 00002 R "/>
    <s v=""/>
    <s v=" 00008 S "/>
    <s v="&lt;= 00002 S "/>
    <s v=""/>
    <s v="&lt;= 00004 S "/>
    <s v=""/>
    <s v=""/>
    <s v=""/>
    <s v=""/>
    <s v=""/>
    <s v="&lt;= 00002 S "/>
    <s v=""/>
    <s v=""/>
    <s v=""/>
    <s v=""/>
    <s v="&gt; 00016  "/>
    <s v=""/>
    <s v="&lt;= 0.500 S "/>
    <s v=""/>
    <s v="&lt;= 00040 S "/>
    <s v=""/>
    <s v=""/>
    <s v=""/>
    <s v=""/>
    <s v=""/>
    <s v=""/>
    <s v=""/>
  </r>
  <r>
    <n v="200"/>
    <x v="0"/>
    <s v="昭和会 いまきいれ総合病院"/>
    <x v="74"/>
    <s v="2024050643"/>
    <s v="6:?ILQWXbRW\afk"/>
    <s v="M"/>
    <s v="1953/07/XX"/>
    <m/>
    <s v="入院"/>
    <s v="132"/>
    <s v="救急部"/>
    <s v="その他の材料"/>
    <s v="Enterobacteriaceae(CRE)"/>
    <s v=""/>
    <s v=""/>
    <s v=""/>
    <s v="&gt; 00016 R "/>
    <s v=""/>
    <s v=""/>
    <s v="&gt; 00064 R "/>
    <s v=" 00064 I "/>
    <s v="&gt; 00016 R "/>
    <s v=""/>
    <s v="&gt; 00016 R "/>
    <s v="&gt; 00016  "/>
    <s v=""/>
    <s v=""/>
    <s v="&gt; 00002 R "/>
    <s v=""/>
    <s v="&gt; 00008 R "/>
    <s v="&gt; 00002 S "/>
    <s v=""/>
    <s v=" 00008 S "/>
    <s v=""/>
    <s v="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&lt;= 00002 S "/>
    <s v=""/>
    <s v="&lt;= 00004 S "/>
    <s v=""/>
    <s v=""/>
    <s v=""/>
    <s v=""/>
    <s v=""/>
    <s v="&gt; 00008 R "/>
    <s v=""/>
    <s v=""/>
    <s v=""/>
    <s v=""/>
    <s v="&gt; 00016  "/>
    <s v=""/>
    <s v=" 00004 I "/>
    <s v=""/>
    <s v="&lt;= 00040 S "/>
    <s v=""/>
    <s v=""/>
    <s v=""/>
    <s v=""/>
    <s v=""/>
    <s v=""/>
    <s v=""/>
  </r>
  <r>
    <n v="202"/>
    <x v="0"/>
    <s v="昭和会 いまきいれ総合病院"/>
    <x v="75"/>
    <s v="2024120597"/>
    <s v="6:?IKPY^]RW\afk"/>
    <s v="M"/>
    <s v="1932/03/XX"/>
    <m/>
    <s v="入院"/>
    <s v="134"/>
    <s v="総合診療部"/>
    <s v="自然排尿"/>
    <s v="Enterobacteriaceae(CRE)"/>
    <s v=""/>
    <s v=""/>
    <s v=""/>
    <s v="&lt;= 00008 S "/>
    <s v=""/>
    <s v=""/>
    <s v="&lt;= 00008 S "/>
    <s v="&lt;= 00016 S "/>
    <s v="&lt;= 00008 S "/>
    <s v=""/>
    <s v=" 00016 I "/>
    <s v=" 00016  "/>
    <s v=""/>
    <s v=""/>
    <s v="&lt;= 00001 S "/>
    <s v=""/>
    <s v="&gt; 00008 R "/>
    <s v="&lt;= 00001 S "/>
    <s v=""/>
    <s v="&lt;= 00002 S "/>
    <s v=""/>
    <s v="&lt;= 00016  "/>
    <s v=" 00016 S "/>
    <s v=""/>
    <s v=" 00016 I "/>
    <s v=""/>
    <s v=""/>
    <s v="&lt;= 0.500  "/>
    <s v=""/>
    <s v=""/>
    <s v=" 00032  "/>
    <s v=""/>
    <s v=" 0.500 S "/>
    <s v=""/>
    <s v="&gt; 00002 R "/>
    <s v=""/>
    <s v="&gt; 00008 I "/>
    <s v=" 00008 I "/>
    <s v=""/>
    <s v="&lt;= 00004 S "/>
    <s v=""/>
    <s v=""/>
    <s v=""/>
    <s v=""/>
    <s v=""/>
    <s v=" 00008 I "/>
    <s v=""/>
    <s v=""/>
    <s v=""/>
    <s v=""/>
    <s v="&gt; 00016  "/>
    <s v=""/>
    <s v=" 00001 S "/>
    <s v=""/>
    <s v="&lt;= 00040 S "/>
    <s v=""/>
    <s v=""/>
    <s v=""/>
    <s v=""/>
    <s v=""/>
    <s v=""/>
    <s v=""/>
  </r>
  <r>
    <n v="203"/>
    <x v="0"/>
    <s v="昭和会 いまきいれ総合病院"/>
    <x v="76"/>
    <s v="2025030502"/>
    <s v="6:?DNVTXfRW\afk"/>
    <s v="F"/>
    <s v="1936/04/XX"/>
    <m/>
    <s v="入院"/>
    <s v="139"/>
    <s v="泌尿器科"/>
    <s v="留置カテ－テル尿"/>
    <s v="Enterobacteriaceae(CRE)"/>
    <s v=""/>
    <s v=""/>
    <s v=""/>
    <s v="&gt; 00016 R "/>
    <s v=""/>
    <s v=""/>
    <s v="&gt; 00064 R "/>
    <s v="&gt; 00064 R "/>
    <s v="&gt; 00016 R "/>
    <s v=""/>
    <s v="&gt; 00016 R "/>
    <s v="&gt; 00016  "/>
    <s v=""/>
    <s v=""/>
    <s v="&gt; 00002 R "/>
    <s v=""/>
    <s v="&gt; 00008 R "/>
    <s v="&gt; 00002 S "/>
    <s v=""/>
    <s v="&gt; 00016 R "/>
    <s v=""/>
    <s v="&gt;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 00008 I "/>
    <s v=""/>
    <s v="&lt;= 00004 S "/>
    <s v=""/>
    <s v=""/>
    <s v=""/>
    <s v=""/>
    <s v=""/>
    <s v=" 00004 S "/>
    <s v=""/>
    <s v=""/>
    <s v=""/>
    <s v=""/>
    <s v="&gt; 00016  "/>
    <s v=""/>
    <s v="&gt; 00004 R "/>
    <s v=""/>
    <s v="&gt; 00040 R "/>
    <s v=""/>
    <s v=""/>
    <s v=""/>
    <s v=""/>
    <s v=""/>
    <s v=""/>
    <s v=""/>
  </r>
  <r>
    <n v="205"/>
    <x v="0"/>
    <s v="鹿児島市医師会病院"/>
    <x v="77"/>
    <s v="20161207-00859"/>
    <s v="FPYW^cfoMRW\afk"/>
    <s v="F"/>
    <s v="1946/01/XX"/>
    <m/>
    <s v="入院"/>
    <s v=""/>
    <m/>
    <s v="静脈血"/>
    <s v="Enterobacteriaceae(CRE)"/>
    <s v=""/>
    <s v=""/>
    <s v=""/>
    <s v=""/>
    <s v=""/>
    <s v=""/>
    <s v=""/>
    <s v="&gt;= 128 R "/>
    <s v="&gt;= 32 R "/>
    <s v=""/>
    <s v="&gt;= 32 R "/>
    <s v="&gt;= 32  "/>
    <s v=""/>
    <s v=""/>
    <s v=""/>
    <s v=""/>
    <s v="&gt;= 32 R "/>
    <s v="&gt;= 64 R "/>
    <s v=""/>
    <s v="&gt;= 32 R "/>
    <s v="&gt;= 32  "/>
    <s v="&gt;= 64  "/>
    <s v="&gt;= 64 R "/>
    <s v=""/>
    <s v=""/>
    <s v=""/>
    <s v=""/>
    <s v=""/>
    <s v=""/>
    <s v=""/>
    <s v="&gt;= 32  "/>
    <s v=""/>
    <s v=""/>
    <s v="&gt;= 16  "/>
    <s v="&gt;= 16 R "/>
    <s v="&gt;= 16  "/>
    <s v=""/>
    <s v=""/>
    <s v=""/>
    <s v=" 8.000 S "/>
    <s v=""/>
    <s v=""/>
    <s v=""/>
    <s v=""/>
    <s v=""/>
    <s v="&gt;= 16 R "/>
    <s v=""/>
    <s v=""/>
    <s v=""/>
    <s v=""/>
    <s v=""/>
    <s v=" 1.000 S "/>
    <s v=" 1.000 S "/>
    <s v=""/>
    <s v=""/>
    <s v=""/>
    <s v=""/>
    <s v=""/>
    <s v=""/>
    <s v=""/>
    <s v=""/>
    <s v=""/>
  </r>
  <r>
    <n v="207"/>
    <x v="0"/>
    <s v="鹿児島生協病院"/>
    <x v="78"/>
    <s v="20161220022"/>
    <s v="LPP]`adnMRW\afk"/>
    <s v="F"/>
    <s v="1923/12/XX"/>
    <s v="2016/08/XX"/>
    <s v="入院"/>
    <s v="W4F"/>
    <s v="内科"/>
    <s v="胆汁"/>
    <s v="Enterobacteriaceae(CRE)"/>
    <s v=""/>
    <s v=""/>
    <s v=""/>
    <s v="&gt; 00016 R "/>
    <s v=""/>
    <s v=""/>
    <s v=" 00064 I "/>
    <s v=" 00064 I "/>
    <s v="&gt; 00016 R "/>
    <s v=""/>
    <s v="&gt; 00016 R "/>
    <s v="&gt; 00016  "/>
    <s v=""/>
    <s v=""/>
    <s v="&gt; 00002 R "/>
    <s v=""/>
    <s v="&gt; 00008 R "/>
    <s v="&gt; 00002 S "/>
    <s v=""/>
    <s v=" 00008 S "/>
    <s v=""/>
    <s v=" 00032  "/>
    <s v="&gt; 00032 R "/>
    <s v=""/>
    <s v="&gt; 00016 R "/>
    <s v=""/>
    <s v=""/>
    <s v="&gt; 00001  "/>
    <s v=""/>
    <s v=""/>
    <s v="&gt; 00032  "/>
    <s v=""/>
    <s v=" 00001 S "/>
    <s v=""/>
    <s v="&gt; 00002 R "/>
    <s v=""/>
    <s v="&gt; 00008 I "/>
    <s v=" 00002 S "/>
    <s v=""/>
    <s v=" 00004 S "/>
    <s v=""/>
    <s v=""/>
    <s v=""/>
    <s v=""/>
    <s v=""/>
    <s v="&gt; 00008 R "/>
    <s v=""/>
    <s v=""/>
    <s v=""/>
    <s v=""/>
    <s v="&gt; 00016  "/>
    <s v=""/>
    <s v="&gt; 00004 R "/>
    <s v=""/>
    <s v="&gt; 00040 R "/>
    <s v=""/>
    <s v=""/>
    <s v=""/>
    <s v=""/>
    <s v=""/>
    <s v=""/>
    <s v=""/>
  </r>
  <r>
    <n v="211"/>
    <x v="0"/>
    <s v="鹿児島生協病院"/>
    <x v="79"/>
    <s v="20171127009"/>
    <s v="LSPW`adrMRW\afk"/>
    <s v="M"/>
    <s v="1931/08/XX"/>
    <s v="2017/11/XX"/>
    <s v="入院"/>
    <s v="E4F"/>
    <s v="内科"/>
    <s v="喀出痰"/>
    <s v="Enterobacteriaceae(CRE)"/>
    <s v=""/>
    <s v=""/>
    <s v=""/>
    <s v="&gt; 00016 R "/>
    <s v=""/>
    <s v=""/>
    <s v="&lt;= 00008 S "/>
    <s v="&lt;= 00016 S "/>
    <s v="&lt;= 00008 S "/>
    <s v=""/>
    <s v="&gt; 00016 R "/>
    <s v="&gt; 00016  "/>
    <s v=""/>
    <s v=""/>
    <s v="&gt; 00002 R "/>
    <s v=""/>
    <s v="&gt; 00008 R "/>
    <s v="&gt; 00002 S "/>
    <s v=""/>
    <s v=" 00016 I "/>
    <s v=""/>
    <s v="&lt;= 00016  "/>
    <s v="&gt; 00032 R "/>
    <s v=""/>
    <s v="&gt; 00016 R "/>
    <s v=""/>
    <s v=""/>
    <s v=""/>
    <s v=""/>
    <s v=""/>
    <s v="&gt; 00032  "/>
    <s v=""/>
    <s v=" 00002 R "/>
    <s v=""/>
    <s v="&gt; 00002 R "/>
    <s v=""/>
    <s v="&gt; 00008 I "/>
    <s v=" 00008 I "/>
    <s v=""/>
    <s v="&gt; 00032 R "/>
    <s v=""/>
    <s v=""/>
    <s v=""/>
    <s v=""/>
    <s v=""/>
    <s v=" 00004 S "/>
    <s v=""/>
    <s v=""/>
    <s v=""/>
    <s v=""/>
    <s v=" 00016  "/>
    <s v=""/>
    <s v="&lt;= 0.500 S "/>
    <s v=""/>
    <s v="&lt;= 00040 S "/>
    <s v=""/>
    <s v=""/>
    <s v=""/>
    <s v=""/>
    <s v=""/>
    <s v=""/>
    <s v=""/>
  </r>
  <r>
    <n v="217"/>
    <x v="0"/>
    <s v="鹿児島生協病院"/>
    <x v="80"/>
    <s v="20180414025"/>
    <s v="LNPZaakiMRW\afk"/>
    <s v="F"/>
    <s v="2017/03/XX"/>
    <m/>
    <s v="外来"/>
    <s v=""/>
    <s v="小児科"/>
    <s v="自然排尿"/>
    <s v="Enterobacteriaceae(CRE)"/>
    <s v=""/>
    <s v=""/>
    <s v=""/>
    <s v="&gt; 00016 R "/>
    <s v=""/>
    <s v=""/>
    <s v="&gt; 00064 R "/>
    <s v=" 00064 I "/>
    <s v="&gt; 00016 R "/>
    <s v=""/>
    <s v="&gt; 00016 R "/>
    <s v="&gt; 00016  "/>
    <s v=""/>
    <s v=""/>
    <s v="&gt; 00002 R "/>
    <s v=""/>
    <s v="&gt; 00008 R "/>
    <s v="&gt; 00002 S "/>
    <s v=""/>
    <s v=" 00016 I "/>
    <s v=""/>
    <s v="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 00008 I "/>
    <s v=""/>
    <s v="&lt;= 00004 S "/>
    <s v=""/>
    <s v=""/>
    <s v=""/>
    <s v=""/>
    <s v=""/>
    <s v="&lt;= 00002 S "/>
    <s v=""/>
    <s v=""/>
    <s v=""/>
    <s v=""/>
    <s v="&gt; 00016  "/>
    <s v=""/>
    <s v="&gt; 00004 R "/>
    <s v=""/>
    <s v="&lt;= 00040 S "/>
    <s v=""/>
    <s v=""/>
    <s v=""/>
    <s v=""/>
    <s v=""/>
    <s v=""/>
    <s v=""/>
  </r>
  <r>
    <n v="225"/>
    <x v="0"/>
    <s v="鹿児島生協病院"/>
    <x v="81"/>
    <s v="20181116012"/>
    <s v="LOP]aafmMRW\afk"/>
    <s v="M"/>
    <s v="2018/06/XX"/>
    <m/>
    <s v="外来"/>
    <s v=""/>
    <s v="小児科"/>
    <s v="自然排尿"/>
    <s v="Enterobacteriaceae(CRE)"/>
    <s v=""/>
    <s v=""/>
    <s v=""/>
    <s v="&gt; 00016 R "/>
    <s v=""/>
    <s v=""/>
    <s v="&gt; 00064 R "/>
    <s v="&gt; 00064 R "/>
    <s v="&gt; 00016 R "/>
    <s v=""/>
    <s v="&gt; 00016 R "/>
    <s v="&gt; 00016  "/>
    <s v=""/>
    <s v=""/>
    <s v="&gt; 00002 R "/>
    <s v=""/>
    <s v="&gt; 00008 R "/>
    <s v="&gt; 00002 S "/>
    <s v=""/>
    <s v=" 00016 I "/>
    <s v=""/>
    <s v="&gt; 00032  "/>
    <s v="&gt; 00032 R "/>
    <s v=""/>
    <s v="&gt; 00016 R "/>
    <s v=""/>
    <s v=""/>
    <s v=""/>
    <s v=""/>
    <s v=""/>
    <s v="&gt; 00032  "/>
    <s v=""/>
    <s v="&lt;= 00001 S "/>
    <s v=""/>
    <s v=" 00002 R "/>
    <s v=""/>
    <s v="&gt; 00008 I "/>
    <s v="&lt;= 00002 S "/>
    <s v=""/>
    <s v="&lt;= 00004 S "/>
    <s v=""/>
    <s v=""/>
    <s v=""/>
    <s v=""/>
    <s v=""/>
    <s v="&lt;= 00002 S "/>
    <s v=""/>
    <s v=""/>
    <s v=""/>
    <s v=""/>
    <s v="&lt;= 00004  "/>
    <s v=""/>
    <s v="&lt;= 0.500 S "/>
    <s v=""/>
    <s v="&lt;= 00040 S "/>
    <s v=""/>
    <s v=""/>
    <s v=""/>
    <s v=""/>
    <s v=""/>
    <s v=""/>
    <s v=""/>
  </r>
  <r>
    <n v="243"/>
    <x v="0"/>
    <s v="鹿児島生協病院"/>
    <x v="82"/>
    <s v="20191029027"/>
    <s v="LTPVbahqMRW\afk"/>
    <s v="M"/>
    <s v="1942/11/XX"/>
    <s v="2019/07/XX"/>
    <s v="入院"/>
    <s v="W4F"/>
    <s v="内科"/>
    <s v="喀出痰"/>
    <s v="Enterobacteriaceae(CRE)"/>
    <s v=""/>
    <s v=""/>
    <s v=""/>
    <s v="&gt; 00016 R "/>
    <s v=""/>
    <s v=""/>
    <s v=""/>
    <s v="&lt;= 00008 S "/>
    <s v="&gt; 00016 R "/>
    <s v="&gt; 00016 R "/>
    <s v="&gt; 00016 R "/>
    <s v="&gt; 00016  "/>
    <s v=""/>
    <s v=""/>
    <s v=" 00002 S "/>
    <s v=""/>
    <s v="&gt; 00008 R "/>
    <s v=""/>
    <s v=""/>
    <s v="&gt; 00016 R "/>
    <s v=""/>
    <s v=""/>
    <s v="&gt; 00032 R "/>
    <s v=""/>
    <s v="&gt; 00016 R "/>
    <s v=""/>
    <s v=" 00004 I "/>
    <s v=""/>
    <s v=""/>
    <s v=""/>
    <s v=""/>
    <s v=""/>
    <s v=" 00002 R "/>
    <s v=""/>
    <s v="&gt; 00002 R "/>
    <s v=""/>
    <s v="&gt; 00008 I "/>
    <s v="&gt; 00008 R "/>
    <s v=""/>
    <s v="&gt; 00032 R "/>
    <s v=""/>
    <s v=""/>
    <s v=""/>
    <s v=""/>
    <s v=""/>
    <s v="&lt;= 00004 S "/>
    <s v=""/>
    <s v=""/>
    <s v=""/>
    <s v=""/>
    <s v="&gt; 00016  "/>
    <s v="&gt; 00002 R "/>
    <s v="&gt; 00004 R "/>
    <s v=""/>
    <s v="&lt;= 00040 S "/>
    <s v=""/>
    <s v=""/>
    <s v=""/>
    <s v=""/>
    <s v=""/>
    <s v=""/>
    <s v=""/>
  </r>
  <r>
    <n v="255"/>
    <x v="0"/>
    <s v="鹿児島生協病院"/>
    <x v="83"/>
    <s v="20200910022"/>
    <s v="LOP[]amjMRW\afk"/>
    <s v="M"/>
    <s v="1934/12/XX"/>
    <s v="2020/08/XX"/>
    <s v="入院"/>
    <s v="W4F"/>
    <s v="内科"/>
    <s v="自然排尿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&gt; 00002 R "/>
    <s v=""/>
    <s v="&gt; 00008 R "/>
    <s v=""/>
    <s v=""/>
    <s v="&gt; 00016 R "/>
    <s v=""/>
    <s v=""/>
    <s v=" 00032 I "/>
    <s v=""/>
    <s v="&gt; 00016 R "/>
    <s v=""/>
    <s v="&gt; 00004 R "/>
    <s v=""/>
    <s v=""/>
    <s v=""/>
    <s v=""/>
    <s v=""/>
    <s v="&lt;= 00001 S "/>
    <s v=""/>
    <s v=" 00002 R "/>
    <s v=""/>
    <s v="&gt; 00008 I "/>
    <s v="&gt; 00008 R "/>
    <s v=""/>
    <s v="&lt;= 00008 S "/>
    <s v=""/>
    <s v=""/>
    <s v=""/>
    <s v=""/>
    <s v=""/>
    <s v="&lt;= 00004 S "/>
    <s v=""/>
    <s v=""/>
    <s v=""/>
    <s v=""/>
    <s v="&lt;= 00004  "/>
    <s v="&gt; 00002 R "/>
    <s v="&gt; 00004 R "/>
    <s v=""/>
    <s v="&gt; 00040 R "/>
    <s v=""/>
    <s v=""/>
    <s v=""/>
    <s v=""/>
    <s v=""/>
    <s v=""/>
    <s v=""/>
  </r>
  <r>
    <n v="258"/>
    <x v="0"/>
    <s v="鹿児島生協病院"/>
    <x v="7"/>
    <s v="20201006031"/>
    <s v="FOP]__mqMRW\afk"/>
    <s v="M"/>
    <s v="1938/08/XX"/>
    <s v="2020/10/XX"/>
    <s v="入院"/>
    <s v="5F"/>
    <s v="内科"/>
    <s v="胆汁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&lt;= 00002 S "/>
    <s v=""/>
    <s v=""/>
    <s v="&gt; 00032 R "/>
    <s v=""/>
    <s v="&gt; 00016 R "/>
    <s v=""/>
    <s v="&gt; 00004 R "/>
    <s v=""/>
    <s v=""/>
    <s v=""/>
    <s v=""/>
    <s v=""/>
    <s v=" 00002 R "/>
    <s v=""/>
    <s v="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&gt; 00016  "/>
    <s v="&lt;= 00001 S "/>
    <s v="&lt;= 0.120 S "/>
    <s v=""/>
    <s v="&lt;= 00040 S "/>
    <s v=""/>
    <s v=""/>
    <s v=""/>
    <s v=""/>
    <s v=""/>
    <s v=""/>
    <s v=""/>
  </r>
  <r>
    <n v="259"/>
    <x v="0"/>
    <s v="鹿児島生協病院"/>
    <x v="84"/>
    <s v="20201014018"/>
    <s v="FMPX\_eiMRW\afk"/>
    <s v="F"/>
    <s v="1930/09/XX"/>
    <s v="2020/09/XX"/>
    <s v="入院"/>
    <s v="W4F"/>
    <s v="内科"/>
    <s v="自然排尿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&gt; 00002 R "/>
    <s v=""/>
    <s v="&gt; 00008 R "/>
    <s v=""/>
    <s v=""/>
    <s v="&gt; 00016 R "/>
    <s v=""/>
    <s v=""/>
    <s v="&gt; 00032 R "/>
    <s v=""/>
    <s v="&gt; 00016 R "/>
    <s v=""/>
    <s v="&gt; 00004 R "/>
    <s v=""/>
    <s v=""/>
    <s v=""/>
    <s v=""/>
    <s v=""/>
    <s v="&lt;= 00001 S "/>
    <s v=""/>
    <s v="&gt;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&gt; 00016  "/>
    <s v="&gt; 00002 R "/>
    <s v="&gt; 00004 R "/>
    <s v=""/>
    <s v="&lt;= 00040 S "/>
    <s v=""/>
    <s v=""/>
    <s v=""/>
    <s v=""/>
    <s v=""/>
    <s v=""/>
    <s v=""/>
  </r>
  <r>
    <n v="270"/>
    <x v="0"/>
    <s v="鹿児島生協病院"/>
    <x v="85"/>
    <s v="20210617007"/>
    <s v="FNPVZahjMRW\afk"/>
    <s v="M"/>
    <s v="1946/04/XX"/>
    <s v="2020/11/XX"/>
    <s v="入院"/>
    <s v="W4F"/>
    <s v="内科"/>
    <s v="喀出痰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04 S "/>
    <s v=""/>
    <s v=""/>
    <s v="&gt; 00032 R "/>
    <s v=""/>
    <s v="&gt; 00016 R "/>
    <s v=""/>
    <s v="&gt; 00004 R "/>
    <s v=""/>
    <s v=""/>
    <s v=""/>
    <s v=""/>
    <s v=""/>
    <s v="&gt; 00002 R "/>
    <s v=""/>
    <s v="&gt; 00002 R "/>
    <s v=""/>
    <s v="&gt; 00008 I "/>
    <s v="&lt;= 00002 S "/>
    <s v=""/>
    <s v="&lt;= 00008 S "/>
    <s v=""/>
    <s v=""/>
    <s v=""/>
    <s v=""/>
    <s v=""/>
    <s v="&gt; 00008 R "/>
    <s v=""/>
    <s v=""/>
    <s v=""/>
    <s v=""/>
    <s v="&gt; 00016  "/>
    <s v="&lt;= 00001 S "/>
    <s v=" 00001 S "/>
    <s v=""/>
    <s v="&lt;= 00040 S "/>
    <s v=""/>
    <s v=""/>
    <s v=""/>
    <s v=""/>
    <s v=""/>
    <s v=""/>
    <s v=""/>
  </r>
  <r>
    <n v="290"/>
    <x v="0"/>
    <s v="鹿児島生協病院"/>
    <x v="86"/>
    <s v="20220412015"/>
    <s v="LKPXbamkMRW\afk"/>
    <s v="F"/>
    <s v="1929/05/XX"/>
    <s v="2022/03/XX"/>
    <s v="入院"/>
    <s v="1F"/>
    <s v="内科"/>
    <s v="自然排尿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04 S "/>
    <s v=""/>
    <s v=""/>
    <s v="&gt; 00032 R "/>
    <s v=""/>
    <s v="&gt; 00016 R "/>
    <s v=""/>
    <s v="&gt; 00004 R "/>
    <s v=""/>
    <s v=""/>
    <s v=""/>
    <s v=""/>
    <s v=""/>
    <s v="&gt; 00002 R "/>
    <s v=""/>
    <s v="&gt;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 00016  "/>
    <s v="&lt;= 00001 S "/>
    <s v="&lt;= 0.120 S "/>
    <s v=""/>
    <s v="&lt;= 00040 S "/>
    <s v=""/>
    <s v=""/>
    <s v=""/>
    <s v=""/>
    <s v=""/>
    <s v=""/>
    <s v=""/>
  </r>
  <r>
    <n v="310"/>
    <x v="0"/>
    <s v="鹿児島生協病院"/>
    <x v="87"/>
    <s v="20221015009"/>
    <s v="LOP\bahoMRW\afk"/>
    <s v="M"/>
    <s v="1950/09/XX"/>
    <s v="2021/07/XX"/>
    <s v="入院"/>
    <s v="W4F"/>
    <s v="内科"/>
    <s v="喀出痰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"/>
    <s v=""/>
    <s v="&gt; 00008 R "/>
    <s v=""/>
    <s v=""/>
    <s v="&gt; 00016 R "/>
    <s v=""/>
    <s v=""/>
    <s v="&gt; 00032 R "/>
    <s v=""/>
    <s v="&gt; 00016 R "/>
    <s v=""/>
    <s v="&gt; 00004 R "/>
    <s v=""/>
    <s v=""/>
    <s v=""/>
    <s v=""/>
    <s v=""/>
    <s v=""/>
    <s v=""/>
    <s v=" 00002 R "/>
    <s v=""/>
    <s v="&gt; 00008 I "/>
    <s v="&lt;= 00002 S "/>
    <s v=""/>
    <s v="&lt;= 00008 S "/>
    <s v=""/>
    <s v=""/>
    <s v=""/>
    <s v=""/>
    <s v=""/>
    <s v=" 00008 I "/>
    <s v=""/>
    <s v=""/>
    <s v=""/>
    <s v=""/>
    <s v="&gt; 00016  "/>
    <s v="&gt; 00002 R "/>
    <s v=" 00004 I "/>
    <s v=""/>
    <s v="&gt; 00040 R "/>
    <s v=""/>
    <s v=""/>
    <s v=""/>
    <s v=""/>
    <s v=""/>
    <s v=""/>
    <s v=""/>
  </r>
  <r>
    <n v="327"/>
    <x v="0"/>
    <s v="鹿児島生協病院"/>
    <x v="88"/>
    <s v="20230224020"/>
    <s v="FSPX__mmMRW\afk"/>
    <s v="F"/>
    <s v="1941/09/XX"/>
    <s v="2022/12/XX"/>
    <s v="入院"/>
    <s v="5F"/>
    <s v="内科"/>
    <s v="自然排尿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16 I "/>
    <s v=""/>
    <s v=""/>
    <s v="&gt; 00032 R "/>
    <s v=""/>
    <s v="&gt; 00016 R "/>
    <s v=""/>
    <s v="&gt; 00004 R "/>
    <s v=""/>
    <s v=""/>
    <s v=""/>
    <s v=""/>
    <s v=""/>
    <s v=" 00002 R "/>
    <s v=""/>
    <s v="&gt; 00002 R "/>
    <s v=""/>
    <s v="&gt; 00008 I "/>
    <s v="&lt;= 00002 S "/>
    <s v=""/>
    <s v="&lt;= 00008 S "/>
    <s v=""/>
    <s v=""/>
    <s v=""/>
    <s v=""/>
    <s v=""/>
    <s v="&gt; 00008 R "/>
    <s v=""/>
    <s v=""/>
    <s v=""/>
    <s v=""/>
    <s v="&gt; 00016  "/>
    <s v="&lt;= 00001 S "/>
    <s v=" 00001 S "/>
    <s v=""/>
    <s v="&lt;= 00040 S "/>
    <s v=""/>
    <s v=""/>
    <s v=""/>
    <s v=""/>
    <s v=""/>
    <s v=""/>
    <s v=""/>
  </r>
  <r>
    <n v="369"/>
    <x v="0"/>
    <s v="鹿児島赤十字病院"/>
    <x v="89"/>
    <s v="2016091070050"/>
    <s v="%*/49&gt;CHMRmntw&quot;"/>
    <s v="F"/>
    <m/>
    <m/>
    <s v="入院"/>
    <s v="4F"/>
    <s v="その他"/>
    <s v="糞便"/>
    <s v="Enterobacteriaceae(CRE)"/>
    <s v=""/>
    <s v=""/>
    <s v=""/>
    <s v=""/>
    <s v=""/>
    <s v=""/>
    <s v="&lt;= 00008 S "/>
    <s v=""/>
    <s v="&gt; 00016 R "/>
    <s v=""/>
    <s v="&gt; 00004 S "/>
    <s v="&gt; 00004  "/>
    <s v=""/>
    <s v=""/>
    <s v=" 00032 R "/>
    <s v=""/>
    <s v="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8 R "/>
    <s v=""/>
    <s v=" 00016 I "/>
    <s v="&lt;= 00002 S "/>
    <s v=""/>
    <s v="&lt;= 00008 S "/>
    <s v=""/>
    <s v=""/>
    <s v=""/>
    <s v=""/>
    <s v=""/>
    <s v=" 00004 S "/>
    <s v=""/>
    <s v=""/>
    <s v=""/>
    <s v=""/>
    <s v=" 00064  "/>
    <s v=""/>
    <s v="&gt; 00004 R "/>
    <s v=""/>
    <s v=""/>
    <s v=""/>
    <s v="&gt; 00040  "/>
    <s v=""/>
    <s v=""/>
    <s v=""/>
    <s v=""/>
    <s v=""/>
  </r>
  <r>
    <n v="370"/>
    <x v="0"/>
    <s v="鹿児島赤十字病院"/>
    <x v="90"/>
    <s v="2016100570571"/>
    <s v="%*/49&gt;CHMRmmtx&quot;"/>
    <s v="F"/>
    <m/>
    <m/>
    <s v="入院"/>
    <s v="4F"/>
    <s v="その他"/>
    <s v="糞便"/>
    <s v="Enterobacteriaceae(CRE)"/>
    <s v=""/>
    <s v=""/>
    <s v=""/>
    <s v=""/>
    <s v=""/>
    <s v=""/>
    <s v=" 00064 I "/>
    <s v=""/>
    <s v="&gt; 00016 R "/>
    <s v=""/>
    <s v="&gt; 00004 S "/>
    <s v="&gt; 00004  "/>
    <s v=""/>
    <s v=""/>
    <s v="&gt; 00032 R "/>
    <s v=""/>
    <s v="&gt;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8 R "/>
    <s v=""/>
    <s v="&gt; 00016 R "/>
    <s v="&lt;= 00002 S "/>
    <s v=""/>
    <s v="&lt;= 00008 S "/>
    <s v=""/>
    <s v=""/>
    <s v=""/>
    <s v=""/>
    <s v=""/>
    <s v=" 00008 I "/>
    <s v=""/>
    <s v=""/>
    <s v=""/>
    <s v=""/>
    <s v="&lt;= 00032  "/>
    <s v=""/>
    <s v="&gt; 00004 R "/>
    <s v=""/>
    <s v=""/>
    <s v=""/>
    <s v="&gt; 00040  "/>
    <s v=""/>
    <s v=""/>
    <s v=""/>
    <s v=""/>
    <s v=""/>
  </r>
  <r>
    <n v="371"/>
    <x v="0"/>
    <s v="天陽会中央病院"/>
    <x v="91"/>
    <s v="2017022270011"/>
    <s v="6=FIQVCHMRW\afk"/>
    <s v="F"/>
    <m/>
    <m/>
    <s v="入院"/>
    <s v="3F"/>
    <s v="循環器内科"/>
    <s v="糞便"/>
    <s v="Enterobacteriaceae(CRE)"/>
    <s v=""/>
    <s v=""/>
    <s v=""/>
    <s v=""/>
    <s v=""/>
    <s v=""/>
    <s v=" 00064 I "/>
    <s v=""/>
    <s v="&gt; 00016 R "/>
    <s v=""/>
    <s v="&gt; 00004 S "/>
    <s v="&gt; 00004  "/>
    <s v=""/>
    <s v=""/>
    <s v="&gt; 00032 R "/>
    <s v=""/>
    <s v="&gt;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4 R "/>
    <s v=""/>
    <s v="&gt; 00016 R "/>
    <s v="&lt;= 00002 S "/>
    <s v=""/>
    <s v="&lt;= 00008 S "/>
    <s v=""/>
    <s v=""/>
    <s v=""/>
    <s v=""/>
    <s v=""/>
    <s v="&gt; 00008 R "/>
    <s v=""/>
    <s v=""/>
    <s v=""/>
    <s v=""/>
    <s v="&lt;= 00032  "/>
    <s v=""/>
    <s v="&lt;= 00001 S "/>
    <s v=""/>
    <s v=""/>
    <s v=""/>
    <s v=" 00020  "/>
    <s v=""/>
    <s v=""/>
    <s v=""/>
    <s v=""/>
    <s v=""/>
  </r>
  <r>
    <n v="373"/>
    <x v="0"/>
    <s v="新村病院"/>
    <x v="92"/>
    <s v="20160604-00579"/>
    <s v="IPWX^&gt;CHMRW\afk"/>
    <s v="F"/>
    <s v="1933/01/XX"/>
    <m/>
    <s v="入院"/>
    <s v=""/>
    <m/>
    <s v="静脈血"/>
    <s v="Enterobacteriaceae(CRE)"/>
    <s v=""/>
    <s v="&gt;= 16  "/>
    <s v="&gt;= 4.000  "/>
    <s v="&gt;= 16 I "/>
    <s v=""/>
    <s v=""/>
    <s v=""/>
    <s v=""/>
    <s v="&lt;= 8.000 S "/>
    <s v="&lt;= 4.000 S "/>
    <s v=" 16 I "/>
    <s v=" 16  "/>
    <s v=""/>
    <s v=""/>
    <s v=""/>
    <s v=""/>
    <s v=""/>
    <s v=""/>
    <s v="&lt;= 8.000  "/>
    <s v=" 16 I "/>
    <s v="&lt;= 8.000  "/>
    <s v=""/>
    <s v="&lt;= 16 S "/>
    <s v=""/>
    <s v=""/>
    <s v=""/>
    <s v=""/>
    <s v=""/>
    <s v="&gt;= 4.000  "/>
    <s v=""/>
    <s v="&lt;= 8.000  "/>
    <s v=""/>
    <s v="&lt;= 4.000 R "/>
    <s v=""/>
    <s v="&lt;= 4.000 R "/>
    <s v=""/>
    <s v=""/>
    <s v="&lt;= 4.000 S "/>
    <s v=""/>
    <s v="&lt;= 16 S "/>
    <s v="&lt;= 4.000  "/>
    <s v="&gt;= 8.000  "/>
    <s v="&gt;= 8.000  "/>
    <s v=""/>
    <s v="&gt;= 4.000  "/>
    <s v="&lt;= 4.000 S "/>
    <s v=""/>
    <s v=""/>
    <s v="&lt;= 2.000  "/>
    <s v="&lt;= 8.000  "/>
    <s v="&gt;= 32 S "/>
    <s v=""/>
    <s v="&gt;= 8.000 R "/>
    <s v=""/>
    <s v="&lt;= 40 S "/>
    <s v="&lt;= 2.000  "/>
    <s v=""/>
    <s v=""/>
    <s v=""/>
    <s v=""/>
    <s v=""/>
    <s v=""/>
  </r>
  <r>
    <n v="374"/>
    <x v="0"/>
    <s v="新村病院"/>
    <x v="93"/>
    <s v="20250401-00024"/>
    <s v="FLUW]_CHMRW\afk"/>
    <s v="M"/>
    <s v="1965/11/XX"/>
    <m/>
    <s v="外来"/>
    <s v=""/>
    <m/>
    <s v="自然排尿"/>
    <s v="Enterobacteriaceae(CRE)"/>
    <s v=""/>
    <s v=""/>
    <s v=""/>
    <s v="&gt;= 32 R "/>
    <s v=""/>
    <s v=""/>
    <s v="&gt;= 128 R "/>
    <s v="&gt;= 128 R "/>
    <s v=""/>
    <s v="&gt;= 32 R "/>
    <s v="&gt;= 32 R "/>
    <s v="&gt;= 32  "/>
    <s v="&gt;= 64 R "/>
    <s v=""/>
    <s v="&gt;= 4.000 R "/>
    <s v=""/>
    <s v="&gt;= 16 R "/>
    <s v=""/>
    <s v="&gt;= 32  "/>
    <s v="&gt;= 32 R "/>
    <s v="&gt;= 32  "/>
    <s v="&gt;= 64  "/>
    <s v="&gt;= 64 R "/>
    <s v=""/>
    <s v="&gt;= 32 R "/>
    <s v=""/>
    <s v="&gt;= 8.000 R "/>
    <s v="&gt;= 2.000  "/>
    <s v=""/>
    <s v=""/>
    <s v="&gt;= 64  "/>
    <s v=""/>
    <s v="&gt;= 4.000 R "/>
    <s v=""/>
    <s v="&gt;= 4.000 R "/>
    <s v=""/>
    <s v="&gt;= 16 I "/>
    <s v="&lt;= 4.000 S "/>
    <s v="&lt;= 4.000 S "/>
    <s v="&lt;= 16 S "/>
    <s v=""/>
    <s v=""/>
    <s v=""/>
    <s v=""/>
    <s v=""/>
    <s v="&lt;= 4.000 S "/>
    <s v=" 16 I "/>
    <s v=""/>
    <s v=""/>
    <s v=""/>
    <s v="&gt;= 32  "/>
    <s v="&gt;= 4.000 R "/>
    <s v="&gt;= 8.000 R "/>
    <s v=""/>
    <s v="&gt;= 80 R "/>
    <s v=""/>
    <s v=""/>
    <s v=""/>
    <s v=""/>
    <s v=""/>
    <s v=""/>
    <s v=""/>
  </r>
  <r>
    <n v="375"/>
    <x v="1"/>
    <s v="薩南病院"/>
    <x v="94"/>
    <s v="240625157950200"/>
    <s v="TW\[bmCHMRW\afk"/>
    <s v="F"/>
    <m/>
    <m/>
    <s v="入院"/>
    <s v="5B"/>
    <s v="その他"/>
    <s v="胆汁"/>
    <s v="Enterobacteriaceae(CRE)"/>
    <s v=""/>
    <s v=""/>
    <s v=""/>
    <s v=""/>
    <s v=""/>
    <s v=""/>
    <s v="&gt;= 128 R "/>
    <s v=" 64 I "/>
    <s v="&gt;= 32 R "/>
    <s v=""/>
    <s v="&gt;= 32 R "/>
    <s v="&gt;= 32  "/>
    <s v=""/>
    <s v=""/>
    <s v=""/>
    <s v=""/>
    <s v="&gt;= 16 R "/>
    <s v="&gt;= 4 S "/>
    <s v=""/>
    <s v=" 8 S "/>
    <s v=""/>
    <s v="&gt;= 64  "/>
    <s v="&gt;= 64 R "/>
    <s v=""/>
    <s v=""/>
    <s v=""/>
    <s v=""/>
    <s v=""/>
    <s v=""/>
    <s v=""/>
    <s v="&gt;= 64  "/>
    <s v=""/>
    <s v="&gt;= 4 R "/>
    <s v=""/>
    <s v="&gt;= 4 R "/>
    <s v=""/>
    <s v=""/>
    <s v="&lt;= 2 S "/>
    <s v=""/>
    <s v="&lt;= 4 S "/>
    <s v=""/>
    <s v=""/>
    <s v=""/>
    <s v=""/>
    <s v=""/>
    <s v=" 8 I "/>
    <s v=""/>
    <s v=""/>
    <s v=""/>
    <s v=""/>
    <s v=""/>
    <s v=""/>
    <s v="&lt;= 0.5 S "/>
    <s v=""/>
    <s v="&lt;= 38 S "/>
    <s v=""/>
    <s v=""/>
    <s v=""/>
    <s v=""/>
    <s v=""/>
    <s v=""/>
    <s v=""/>
  </r>
  <r>
    <n v="376"/>
    <x v="2"/>
    <s v="卓翔会記念病院（2023～）"/>
    <x v="95"/>
    <s v="230511159905400"/>
    <s v="RW\afixszuW\afk"/>
    <s v="F"/>
    <m/>
    <m/>
    <s v="入院"/>
    <s v="6F"/>
    <s v="内科"/>
    <s v="自然排尿"/>
    <s v="Enterobacteriaceae(CRE)"/>
    <s v=""/>
    <s v=""/>
    <s v=""/>
    <s v=""/>
    <s v=""/>
    <s v=""/>
    <s v="&gt;= 128 R "/>
    <s v="&gt;= 128 R "/>
    <s v="&gt;= 32 R "/>
    <s v=""/>
    <s v="&gt;= 64 R "/>
    <s v=""/>
    <s v=""/>
    <s v=""/>
    <s v=""/>
    <s v=""/>
    <s v=""/>
    <s v="&gt;= 4 R "/>
    <s v=""/>
    <s v="&gt;= 32 R "/>
    <s v=""/>
    <s v="&gt;= 64  "/>
    <s v="&gt;= 64 R "/>
    <s v=""/>
    <s v=""/>
    <s v=""/>
    <s v=""/>
    <s v=""/>
    <s v=""/>
    <s v=""/>
    <s v=""/>
    <s v=""/>
    <s v=""/>
    <s v=""/>
    <s v=" 2 R "/>
    <s v=""/>
    <s v=""/>
    <s v=""/>
    <s v=""/>
    <s v="&lt;= 4 S "/>
    <s v=""/>
    <s v=""/>
    <s v=""/>
    <s v=""/>
    <s v=""/>
    <s v="&lt;= 2 S "/>
    <s v=""/>
    <s v=""/>
    <s v=""/>
    <s v=""/>
    <s v="&lt;= 4 S "/>
    <s v=""/>
    <s v="&gt;= 8 R "/>
    <s v=""/>
    <s v="&lt;= 38 S "/>
    <s v=""/>
    <s v=""/>
    <s v=""/>
    <s v=""/>
    <s v=""/>
    <s v=""/>
    <s v=""/>
  </r>
  <r>
    <n v="377"/>
    <x v="2"/>
    <s v="川内市医師会立市民病院"/>
    <x v="96"/>
    <s v="20191001001"/>
    <s v="FLPVZ_linvW\afk"/>
    <s v="F"/>
    <s v="1927/01/XX"/>
    <m/>
    <s v="入院"/>
    <s v="4FE"/>
    <s v="循環器内科"/>
    <s v="カテーテル尿（採尿、留置カテの区別不能）"/>
    <s v="Enterobacteriaceae(CRE)"/>
    <s v=""/>
    <s v=""/>
    <s v=""/>
    <s v="&gt;= 00032 R "/>
    <s v=""/>
    <s v=""/>
    <s v="&gt;= 00128 R "/>
    <s v="&gt;= 00128 R "/>
    <s v="&gt;= 00032 R "/>
    <s v=""/>
    <s v="&gt;= 00032 R "/>
    <s v="&gt;= 00032  "/>
    <s v=""/>
    <s v=""/>
    <s v="&gt;= 00004 R "/>
    <s v=""/>
    <s v="&gt;= 00016 R "/>
    <s v="&gt;= 00004 S "/>
    <s v=""/>
    <s v="&gt;= 00032 R "/>
    <s v=""/>
    <s v="&gt;= 00064  "/>
    <s v="&gt;= 00064 R "/>
    <s v=""/>
    <s v=""/>
    <s v=""/>
    <s v=""/>
    <s v="&gt;= 00002  "/>
    <s v=""/>
    <s v=""/>
    <s v=""/>
    <s v=""/>
    <s v=" 00002 R "/>
    <s v=""/>
    <s v="&gt;= 00004 R "/>
    <s v=""/>
    <s v="&gt;= 00016 I "/>
    <s v="&lt;= 00002 S "/>
    <s v=""/>
    <s v="&lt;= 00004 S "/>
    <s v=""/>
    <s v=""/>
    <s v=""/>
    <s v=""/>
    <s v=""/>
    <s v=" 00004 S "/>
    <s v=""/>
    <s v=""/>
    <s v=""/>
    <s v=""/>
    <s v="&gt;= 00032  "/>
    <s v=""/>
    <s v=""/>
    <s v=""/>
    <s v="&gt;= 00076 R "/>
    <s v=""/>
    <s v=""/>
    <s v=""/>
    <s v=""/>
    <s v=""/>
    <s v=""/>
    <s v=""/>
  </r>
  <r>
    <n v="386"/>
    <x v="2"/>
    <s v="済生会川内病院"/>
    <x v="97"/>
    <s v="20180725100221"/>
    <s v="FKVU[ciHMRW\afk"/>
    <s v="F"/>
    <s v="1935/05/XX"/>
    <m/>
    <s v="入院"/>
    <s v="4W"/>
    <s v="外科"/>
    <s v="その他のドレ－ン"/>
    <s v="Enterobacteriaceae(CRE)"/>
    <s v=""/>
    <s v=""/>
    <s v=""/>
    <s v="&lt;= 00008 S "/>
    <s v=""/>
    <s v=""/>
    <s v="&lt;= 00016 S "/>
    <s v=""/>
    <s v="&lt;= 00008 S "/>
    <s v=""/>
    <s v="&gt; 00016 R "/>
    <s v=" 00016  "/>
    <s v=""/>
    <s v=""/>
    <s v="&gt; 00002 R "/>
    <s v=""/>
    <s v="&gt; 00008 R "/>
    <s v=" 00002 S "/>
    <s v=""/>
    <s v="&lt;= 00002 S "/>
    <s v=""/>
    <s v=" 00032  "/>
    <s v=" 00016 S "/>
    <s v=""/>
    <s v="&gt; 00016 R "/>
    <s v=""/>
    <s v=""/>
    <s v="&gt; 00001  "/>
    <s v=""/>
    <s v=""/>
    <s v=" 00032  "/>
    <s v=""/>
    <s v=" 00002 R "/>
    <s v=""/>
    <s v=" 00002 R "/>
    <s v=""/>
    <s v="&gt; 00008 I "/>
    <s v="&gt; 00008 R "/>
    <s v=""/>
    <s v="&lt;= 00004 S "/>
    <s v=""/>
    <s v=""/>
    <s v=""/>
    <s v=""/>
    <s v=""/>
    <s v="&lt;= 00002 S "/>
    <s v=""/>
    <s v=""/>
    <s v=""/>
    <s v=""/>
    <s v="&gt; 00016 S "/>
    <s v=""/>
    <s v="&gt; 00004 R "/>
    <s v=""/>
    <s v="&lt;= 00002 S "/>
    <s v=""/>
    <s v=""/>
    <s v=""/>
    <s v=""/>
    <s v=""/>
    <s v=""/>
    <s v=""/>
  </r>
  <r>
    <n v="388"/>
    <x v="2"/>
    <s v="済生会川内病院"/>
    <x v="98"/>
    <s v="20191017100165"/>
    <s v="FKYYackHMRW\afk"/>
    <s v="M"/>
    <s v="1928/11/XX"/>
    <m/>
    <s v="入院"/>
    <s v="4W"/>
    <s v="外科"/>
    <s v="糞便"/>
    <s v="Enterobacteriaceae(CRE)"/>
    <s v=""/>
    <s v=""/>
    <s v=""/>
    <s v="&gt;= 00032 R "/>
    <s v=""/>
    <s v=""/>
    <s v="&gt;= 00128 R "/>
    <s v=""/>
    <s v=""/>
    <s v=""/>
    <s v="&gt;= 00032 R "/>
    <s v=""/>
    <s v=""/>
    <s v=""/>
    <s v="&gt;= 00004 R "/>
    <s v=""/>
    <s v="&gt;= 00016 R "/>
    <s v=""/>
    <s v=""/>
    <s v=" 00008 S "/>
    <s v=""/>
    <s v="&gt;= 00064  "/>
    <s v="&gt;= 00064 R "/>
    <s v=""/>
    <s v=""/>
    <s v=""/>
    <s v=""/>
    <s v=""/>
    <s v=""/>
    <s v=""/>
    <s v="&gt;= 00064  "/>
    <s v=""/>
    <s v="&gt;= 00004 R "/>
    <s v=""/>
    <s v=" 00002 R "/>
    <s v=""/>
    <s v="&gt;= 00016 I "/>
    <s v="&lt;= 00002 S "/>
    <s v=""/>
    <s v="&lt;= 00004 S "/>
    <s v=""/>
    <s v=""/>
    <s v=""/>
    <s v=""/>
    <s v=""/>
    <s v="&lt;= 00002 S "/>
    <s v=""/>
    <s v=""/>
    <s v=""/>
    <s v=""/>
    <s v="&lt;= 00004  "/>
    <s v=""/>
    <s v=" 00001 S "/>
    <s v=""/>
    <s v=""/>
    <s v=""/>
    <s v=""/>
    <s v=""/>
    <s v=""/>
    <s v=""/>
    <s v=""/>
    <s v=""/>
  </r>
  <r>
    <n v="399"/>
    <x v="3"/>
    <s v="霧島市立医師会医療センター"/>
    <x v="99"/>
    <s v="2022050779059"/>
    <s v="%*/49&gt;CHMehru}}"/>
    <s v="F"/>
    <s v="1933/11/XX"/>
    <m/>
    <s v="入院"/>
    <s v=""/>
    <m/>
    <s v="その他(消化管)"/>
    <s v="Enterobacteriaceae(CRE)"/>
    <s v=""/>
    <s v=""/>
    <s v=""/>
    <s v=""/>
    <s v=""/>
    <s v=""/>
    <s v=" 64 I "/>
    <s v=""/>
    <s v="&gt; 16 R "/>
    <s v=""/>
    <s v="&gt; 4 S "/>
    <s v="&gt; 4  "/>
    <s v=""/>
    <s v=""/>
    <s v="&gt; 32 R "/>
    <s v=""/>
    <s v="&gt; 16 R "/>
    <s v=""/>
    <s v=""/>
    <s v="&lt;= 4 S "/>
    <s v=""/>
    <s v=""/>
    <s v="&gt; 32 R "/>
    <s v=""/>
    <s v=""/>
    <s v=""/>
    <s v="&gt; 4 R "/>
    <s v=""/>
    <s v=""/>
    <s v=""/>
    <s v="&gt; 16  "/>
    <s v=""/>
    <s v=" 4 R "/>
    <s v=""/>
    <s v=" 2 R "/>
    <s v=""/>
    <s v="&gt; 16 R "/>
    <s v="&lt;= 2 S "/>
    <s v=""/>
    <s v="&lt;= 8 S "/>
    <s v=""/>
    <s v=""/>
    <s v=""/>
    <s v=""/>
    <s v=""/>
    <s v="&gt; 8 R "/>
    <s v=""/>
    <s v=""/>
    <s v=""/>
    <s v=""/>
    <s v=" 64  "/>
    <s v=""/>
    <s v="&lt;= 1 S "/>
    <s v=""/>
    <s v=" 20 S "/>
    <s v=""/>
    <s v=""/>
    <s v=""/>
    <s v=""/>
    <s v=""/>
    <s v=""/>
    <s v=""/>
  </r>
  <r>
    <n v="431"/>
    <x v="4"/>
    <s v="鹿児島愛心会 大隅鹿屋病院"/>
    <x v="100"/>
    <s v="20221109041"/>
    <s v="RW^WhirqMRW\afk"/>
    <s v="M"/>
    <s v="1934/04/XX"/>
    <m/>
    <s v="外来"/>
    <s v=""/>
    <s v="救急部"/>
    <s v="カテーテル尿（採尿、留置カテの区別不能）"/>
    <s v="Enterobacteriaceae(CRE)"/>
    <s v=""/>
    <s v=""/>
    <s v=""/>
    <s v="&gt; 00016 R "/>
    <s v=""/>
    <s v=""/>
    <s v=" 00032 I "/>
    <s v=" 00016 S "/>
    <s v="&gt; 00016 R "/>
    <s v="&gt; 00016 R "/>
    <s v="&gt; 00016 R "/>
    <s v="&gt; 00016  "/>
    <s v=""/>
    <s v=""/>
    <s v="&gt; 00002 R "/>
    <s v=""/>
    <s v=" 00002 S "/>
    <s v=" 00001 S "/>
    <s v=""/>
    <s v=" 00002 S "/>
    <s v=""/>
    <s v=" 00016  "/>
    <s v="&gt; 00032 R "/>
    <s v=""/>
    <s v="&gt; 00016 R "/>
    <s v=""/>
    <s v="&gt; 00004 R "/>
    <s v=""/>
    <s v="&gt; 00002  "/>
    <s v=""/>
    <s v="&gt; 00032  "/>
    <s v=""/>
    <s v="&gt; 00002 R "/>
    <s v=""/>
    <s v="&gt; 00002 R "/>
    <s v=""/>
    <s v="&lt;= 00001 S "/>
    <s v="&lt;= 00002 S "/>
    <s v=""/>
    <s v="&lt;= 00008 S "/>
    <s v=""/>
    <s v=""/>
    <s v=""/>
    <s v=""/>
    <s v=""/>
    <s v="&gt; 00008 R "/>
    <s v=""/>
    <s v=""/>
    <s v=""/>
    <s v=""/>
    <s v=" 00016  "/>
    <s v="&gt; 00002 R "/>
    <s v="&gt; 00004 R "/>
    <s v=""/>
    <s v="&gt; 00040 R "/>
    <s v=""/>
    <s v=""/>
    <s v=""/>
    <s v=""/>
    <s v=""/>
    <s v="&gt; 00002  "/>
    <s v=""/>
  </r>
  <r>
    <n v="432"/>
    <x v="4"/>
    <s v="県民健康プラザ鹿屋医療センター"/>
    <x v="101"/>
    <s v="250425157873000"/>
    <s v="L_d_l&gt;CHMRW\afk"/>
    <s v="M"/>
    <m/>
    <m/>
    <s v="入院"/>
    <s v="4W"/>
    <s v="外科"/>
    <s v="開放性膿"/>
    <s v="Enterobacteriaceae(CRE)"/>
    <s v=""/>
    <s v=""/>
    <s v=""/>
    <s v="&gt;= 32 R "/>
    <s v=""/>
    <s v=""/>
    <s v=" 64 I "/>
    <s v=" 64 I "/>
    <s v="&gt;= 32 R "/>
    <s v=""/>
    <s v="&gt;= 32 R "/>
    <s v="&gt;= 32  "/>
    <s v=""/>
    <s v=""/>
    <s v="&gt;= 4 R "/>
    <s v=""/>
    <s v="&gt;= 16 R "/>
    <s v=""/>
    <s v=""/>
    <s v="&lt;= 2 S "/>
    <s v=""/>
    <s v="&lt;= 16  "/>
    <s v="&gt;= 64 R "/>
    <s v=""/>
    <s v=""/>
    <s v=""/>
    <s v=""/>
    <s v=""/>
    <s v=""/>
    <s v=""/>
    <s v="&gt;= 64  "/>
    <s v=""/>
    <s v=""/>
    <s v=""/>
    <s v=" 2 R "/>
    <s v=""/>
    <s v="&gt;= 16 I "/>
    <s v="&lt;= 2 S "/>
    <s v=""/>
    <s v=" 8 S "/>
    <s v=""/>
    <s v=""/>
    <s v=""/>
    <s v=""/>
    <s v=""/>
    <s v=" 8 I "/>
    <s v=""/>
    <s v=""/>
    <s v=""/>
    <s v=""/>
    <s v="&gt;= 32  "/>
    <s v=""/>
    <s v="&lt;= 0.5 S "/>
    <s v=""/>
    <s v="&lt;= 38 S "/>
    <s v=""/>
    <s v=""/>
    <s v=""/>
    <s v=""/>
    <s v=""/>
    <s v=""/>
    <s v=""/>
  </r>
  <r>
    <n v="440"/>
    <x v="5"/>
    <s v="鹿児島県立大島病院"/>
    <x v="102"/>
    <s v="202208050100107"/>
    <s v=":&lt;GKQ&gt;CHMRW\afk"/>
    <s v="F"/>
    <s v="1946/12/XX"/>
    <m/>
    <s v="入院"/>
    <s v="6W"/>
    <s v="内科"/>
    <s v="カテーテル尿（採尿、留置カテの区別不能）"/>
    <s v="Enterobacteriaceae(CRE)"/>
    <s v=""/>
    <s v=""/>
    <s v=""/>
    <s v="&gt;= 32 R "/>
    <s v=""/>
    <s v=""/>
    <s v="&gt;= 128 R "/>
    <s v=""/>
    <s v=""/>
    <s v=""/>
    <s v=""/>
    <s v=""/>
    <s v=""/>
    <s v=""/>
    <s v=""/>
    <s v=""/>
    <s v="&gt;= 64 R "/>
    <s v="&gt;= 64 R "/>
    <s v=""/>
    <s v=" 32 R "/>
    <s v=""/>
    <s v=""/>
    <s v="&gt;= 64 R "/>
    <s v=""/>
    <s v=""/>
    <s v=""/>
    <s v=""/>
    <s v=""/>
    <s v=""/>
    <s v=""/>
    <s v=""/>
    <s v=""/>
    <s v="&gt;= 4 R "/>
    <s v=""/>
    <s v="&gt;= 4 R "/>
    <s v=""/>
    <s v="&gt;= 64 R "/>
    <s v=""/>
    <s v="&lt;= 1 S "/>
    <s v="&lt;= 2 S "/>
    <s v=""/>
    <s v=""/>
    <s v=""/>
    <s v=""/>
    <s v=""/>
    <s v=""/>
    <s v=""/>
    <s v=""/>
    <s v=""/>
    <s v=""/>
    <s v=""/>
    <s v="&lt;= 0.250 S "/>
    <s v=" 0.250 S "/>
    <s v=""/>
    <s v="&lt;= 20 S "/>
    <s v=""/>
    <s v=""/>
    <s v=""/>
    <s v=""/>
    <s v=""/>
    <s v="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"/>
    <x v="0"/>
    <s v="鹿児島大学病院"/>
    <x v="0"/>
    <s v="20170418-0-0076"/>
    <s v="OTYWbfdnovW\afk"/>
    <s v="F"/>
    <s v="1937/12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 1.0 S "/>
    <s v="&lt;= 1.0 S "/>
    <s v="&gt; 32.0 R "/>
    <s v="&lt;= 2.0 S "/>
    <s v="&lt;= 1.0 S "/>
    <s v=" 64.0  "/>
    <s v="&gt; 2.0 R "/>
    <s v="&gt; 4.0  "/>
    <s v="&gt; 40.0 R "/>
    <s v="&gt; 8.0 R "/>
  </r>
  <r>
    <n v="2"/>
    <x v="0"/>
    <s v="鹿児島大学病院"/>
    <x v="1"/>
    <s v="20171023-0-0017"/>
    <s v="OTYX\gkqtwW\afk"/>
    <s v="F"/>
    <s v="1991/02/XX"/>
    <m/>
    <s v="入院"/>
    <s v="C3階病棟"/>
    <s v="神経内科"/>
    <s v="中心静脈カテ－テル先端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&lt;= 1.0 S "/>
    <s v="&gt; 32.0 R "/>
    <s v="&lt;= 2.0 S "/>
    <s v="&lt;= 1.0 S "/>
    <s v=" 64.0  "/>
    <s v="&gt; 2.0 R "/>
    <s v=" 4.0  "/>
    <s v="&gt; 40.0 R "/>
    <s v="&gt; 8.0 R "/>
  </r>
  <r>
    <n v="3"/>
    <x v="0"/>
    <s v="鹿児島大学病院"/>
    <x v="2"/>
    <s v="20171101-0-0042"/>
    <s v="OTYV`dliuzW\afk"/>
    <s v="M"/>
    <s v="1967/08/XX"/>
    <m/>
    <s v="入院"/>
    <s v="5階西"/>
    <s v="整形外科"/>
    <s v="開放性膿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&lt;= 1.0 S "/>
    <s v="&gt; 32.0 R "/>
    <s v="&lt;= 2.0 S "/>
    <s v="&lt;= 1.0 S "/>
    <s v=" 128.0  "/>
    <s v="&gt; 2.0 R "/>
    <s v=" 4.0  "/>
    <s v="&gt; 40.0 R "/>
    <s v="&gt; 8.0 R "/>
  </r>
  <r>
    <n v="4"/>
    <x v="0"/>
    <s v="鹿児島大学病院"/>
    <x v="3"/>
    <s v="20180410-0-0035"/>
    <s v="OTYVcbfrnsW\afk"/>
    <s v="F"/>
    <s v="1948/04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 2.0 S "/>
    <s v="&gt; 32.0 R "/>
    <s v="&lt;= 2.0 S "/>
    <s v="&lt;= 1.0 S "/>
    <s v="&gt; 128.0  "/>
    <s v="&gt; 2.0 R "/>
    <s v=" 4.0  "/>
    <s v="&gt; 40.0 R "/>
    <s v="&gt; 8.0 R "/>
  </r>
  <r>
    <n v="5"/>
    <x v="0"/>
    <s v="鹿児島大学病院"/>
    <x v="4"/>
    <s v="20180423-0-0020"/>
    <s v="OTYX]ajjp|W\afk"/>
    <s v="M"/>
    <s v="1940/09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gt; 8.0 R "/>
    <s v="&lt;= 1.0 S "/>
    <s v="&gt; 32.0 R "/>
    <s v=" 8.0 I "/>
    <s v="&lt;= 1.0 S "/>
    <s v="&gt; 128.0  "/>
    <s v="&gt; 2.0 R "/>
    <s v="&gt; 4.0  "/>
    <s v="&gt; 40.0 R "/>
    <s v="&gt; 8.0 R 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n v="1"/>
    <x v="0"/>
    <s v="鹿児島大学病院"/>
    <x v="0"/>
    <s v="20170317-0-0021"/>
    <s v="OTYW^agrryW\afk"/>
    <s v="M"/>
    <s v="1970/05/XX"/>
    <m/>
    <s v="入院"/>
    <s v="9階東"/>
    <s v="呼吸器内科"/>
    <s v="喀出痰"/>
    <s v="P.aeruginosa (MDR)"/>
    <s v=""/>
    <s v="&gt; 32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 8.0 I "/>
    <s v="&gt; 32.0 R "/>
    <s v=""/>
    <s v=""/>
    <s v=""/>
    <s v=""/>
    <s v="&gt; 8.0  "/>
    <s v=""/>
    <s v="&lt;= 1.0 S "/>
    <s v="&gt; 128.0  "/>
    <s v="&gt; 2.0 R "/>
    <s v=""/>
    <s v=""/>
    <s v="&gt; 4.0  "/>
    <s v="&gt; 40.0  "/>
    <s v=""/>
    <s v=" 8.0 R "/>
    <s v=""/>
  </r>
  <r>
    <n v="2"/>
    <x v="0"/>
    <s v="鹿児島大学病院"/>
    <x v="1"/>
    <s v="20181005-0-0052"/>
    <s v="OTYX]bgiwzW\afk"/>
    <s v="M"/>
    <s v="1947/04/XX"/>
    <m/>
    <s v="入院"/>
    <s v="Ｂ棟５階"/>
    <s v="呼吸器外科"/>
    <s v="気管内採痰"/>
    <s v="P.aeruginosa (MDR)"/>
    <s v=""/>
    <s v="&gt; 16.0  "/>
    <s v=""/>
    <s v=" 16.0 S "/>
    <s v=" 16.0 S "/>
    <s v="&gt; 16.0  "/>
    <s v=""/>
    <s v="&gt; 16.0  "/>
    <s v="&gt; 16.0  "/>
    <s v=""/>
    <s v="&gt; 32.0 R "/>
    <s v=" 4.0 S "/>
    <s v=""/>
    <s v=""/>
    <s v=" 4.0 S "/>
    <s v=""/>
    <s v=""/>
    <s v="&gt; 32.0  "/>
    <s v=""/>
    <s v=""/>
    <s v="&gt; 4.0  "/>
    <s v=""/>
    <s v=""/>
    <s v=""/>
    <s v="&gt; 16.0  "/>
    <s v=""/>
    <s v=" 8.0 I "/>
    <s v="&gt; 8.0 R "/>
    <s v=""/>
    <s v="&gt; 16.0 R "/>
    <s v="&gt; 8.0 R "/>
    <s v="&gt; 8.0 R "/>
    <s v="&gt; 32.0 R "/>
    <s v=""/>
    <s v=""/>
    <s v=""/>
    <s v=""/>
    <s v="&gt; 8.0  "/>
    <s v=""/>
    <s v="&lt;= 2.0 S "/>
    <s v=" 128.0  "/>
    <s v="&gt; 2.0 R "/>
    <s v=""/>
    <s v=""/>
    <s v="&gt; 4.0  "/>
    <s v="&gt; 40.0  "/>
    <s v=""/>
    <s v="&gt; 8.0 R "/>
    <s v=""/>
  </r>
  <r>
    <n v="3"/>
    <x v="0"/>
    <s v="鹿児島大学病院"/>
    <x v="2"/>
    <s v="20181112-0-0089"/>
    <s v="OTYX\bjqsvW\afk"/>
    <s v="M"/>
    <s v="1951/04/XX"/>
    <m/>
    <s v="外来"/>
    <s v="外来"/>
    <s v="泌尿器科"/>
    <s v="留置カテ－テル尿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 16.0 I "/>
    <s v=""/>
    <s v=""/>
    <s v=" 16.0 I "/>
    <s v=""/>
    <s v=""/>
    <s v="&gt; 32.0  "/>
    <s v=""/>
    <s v=""/>
    <s v="&gt; 4.0  "/>
    <s v=""/>
    <s v=""/>
    <s v=""/>
    <s v="&gt; 16.0  "/>
    <s v=""/>
    <s v="&gt; 8.0 R "/>
    <s v="&gt; 8.0 R "/>
    <s v=""/>
    <s v=" 16.0 I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4"/>
    <x v="0"/>
    <s v="鹿児島大学病院"/>
    <x v="3"/>
    <s v="20181213-0-0037"/>
    <s v="OTYW]`glwtW\afk"/>
    <s v="M"/>
    <s v="1942/11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&gt; 8.0 R "/>
    <s v=""/>
  </r>
  <r>
    <n v="5"/>
    <x v="0"/>
    <s v="鹿児島大学病院"/>
    <x v="4"/>
    <s v="20181217-0-0032"/>
    <s v="OTYW^ekortW\afk"/>
    <s v="M"/>
    <s v="1955/08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6"/>
    <x v="0"/>
    <s v="鹿児島大学病院"/>
    <x v="5"/>
    <s v="20190104-0-0033"/>
    <s v="OTYX]gmjpwW\afk"/>
    <s v="M"/>
    <s v="1948/04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7"/>
    <x v="0"/>
    <s v="鹿児島大学病院"/>
    <x v="6"/>
    <s v="20190603-0-0038"/>
    <s v="OTY^``ijqvW\afk"/>
    <s v="M"/>
    <s v="1943/01/XX"/>
    <m/>
    <s v="入院"/>
    <s v="救急病棟"/>
    <s v="脳神経外科"/>
    <s v="留置カテ－テル尿"/>
    <s v="P.aeruginosa (MDR)"/>
    <s v=""/>
    <s v="&gt; 16.0  "/>
    <s v=""/>
    <s v=" 32.0 I "/>
    <s v="&lt;= 8.0 S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lt;= 4.0 S "/>
    <s v=" 8.0 I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&gt; 8.0 R "/>
    <s v=""/>
  </r>
  <r>
    <n v="8"/>
    <x v="0"/>
    <s v="鹿児島大学病院"/>
    <x v="7"/>
    <s v="0202012240051"/>
    <s v="5:?DMNY^`bglqx&quot;"/>
    <s v="M"/>
    <s v="1956/09/XX"/>
    <m/>
    <s v="外来"/>
    <s v=""/>
    <s v="泌尿器科"/>
    <s v="カテーテル尿（採尿、留置カテの区別不能）"/>
    <s v="P.aeruginosa (MDR)"/>
    <s v=" 4  "/>
    <s v="   "/>
    <s v=""/>
    <s v="&gt;= 128 R "/>
    <s v="&gt;= 128 R "/>
    <s v=""/>
    <s v=""/>
    <s v="&gt;= 64  "/>
    <s v=""/>
    <s v=""/>
    <s v=""/>
    <s v=" 16 I "/>
    <s v=""/>
    <s v=""/>
    <s v=" 32 R "/>
    <s v=""/>
    <s v=""/>
    <s v=""/>
    <s v=""/>
    <s v=""/>
    <s v=""/>
    <s v=""/>
    <s v=""/>
    <s v=""/>
    <s v=""/>
    <s v="&gt;= 8  "/>
    <s v="&gt;= 16 R "/>
    <s v=" 8 I "/>
    <s v=""/>
    <s v=" 32 R "/>
    <s v=""/>
    <s v="&gt;= 16 R "/>
    <s v="&gt;= 64 R "/>
    <s v=""/>
    <s v=""/>
    <s v=""/>
    <s v=""/>
    <s v=""/>
    <s v=""/>
    <s v="&lt;= 0.500 S "/>
    <s v=""/>
    <s v="&gt;= 4 R "/>
    <s v=""/>
    <s v="&gt;= 8 R "/>
    <s v=""/>
    <s v=""/>
    <s v=""/>
    <s v=""/>
    <s v=""/>
  </r>
  <r>
    <n v="9"/>
    <x v="0"/>
    <s v="鹿児島大学病院"/>
    <x v="8"/>
    <s v="0202305160052"/>
    <s v="5:?GINXY_bilqx{"/>
    <s v="M"/>
    <s v="1939/10/XX"/>
    <s v="2023/05/XX"/>
    <s v="入院"/>
    <s v=""/>
    <s v="泌尿器科"/>
    <s v="カテーテル尿（採尿、留置カテの区別不能）"/>
    <s v="P.aeruginosa (MDR)"/>
    <s v=""/>
    <s v="   "/>
    <s v=""/>
    <s v="&gt;= 128 R "/>
    <s v=" 32 I "/>
    <s v=""/>
    <s v=""/>
    <s v="&gt;= 64  "/>
    <s v=""/>
    <s v=""/>
    <s v=""/>
    <s v="&gt;= 64 R "/>
    <s v=""/>
    <s v=""/>
    <s v="&gt;= 64 R "/>
    <s v=""/>
    <s v=""/>
    <s v=""/>
    <s v=""/>
    <s v=""/>
    <s v=""/>
    <s v=""/>
    <s v=""/>
    <s v=""/>
    <s v=""/>
    <s v="&gt;= 8  "/>
    <s v="&gt;= 16 R "/>
    <s v="&gt;= 16 R "/>
    <s v=""/>
    <s v=" 16 I "/>
    <s v=""/>
    <s v="&gt;= 16 R "/>
    <s v="&gt;= 64 R "/>
    <s v=""/>
    <s v=""/>
    <s v=""/>
    <s v=""/>
    <s v=""/>
    <s v=""/>
    <s v="&lt;= 0.500 S "/>
    <s v=""/>
    <s v="&gt;= 4 R "/>
    <s v=""/>
    <s v="&gt;= 8 R "/>
    <s v=""/>
    <s v=""/>
    <s v=""/>
    <s v=""/>
    <s v="&gt;= 32  "/>
  </r>
  <r>
    <n v="10"/>
    <x v="0"/>
    <s v="鹿児島大学病院"/>
    <x v="9"/>
    <s v="0202408020020"/>
    <s v="5:?HMNWa^bglqy{"/>
    <s v="F"/>
    <s v="1940/07/XX"/>
    <s v="2024/08/XX"/>
    <s v="入院"/>
    <s v=""/>
    <s v="循環器内科"/>
    <s v="カテーテル尿（採尿、留置カテの区別不能）"/>
    <s v="P.aeruginosa (MDR)"/>
    <s v=""/>
    <s v="&gt; 16  "/>
    <s v=""/>
    <s v="&gt; 64 R "/>
    <s v=" 32 I "/>
    <s v="&gt; 16  "/>
    <s v=""/>
    <s v="&gt; 16  "/>
    <s v="&gt; 16  "/>
    <s v=""/>
    <s v="&gt; 32 R "/>
    <s v="&gt; 16 R "/>
    <s v=""/>
    <s v=""/>
    <s v="&gt; 16 R "/>
    <s v=""/>
    <s v=""/>
    <s v="&gt; 32  "/>
    <s v=""/>
    <s v=""/>
    <s v="&gt; 4  "/>
    <s v=""/>
    <s v=""/>
    <s v=""/>
    <s v="&gt; 16  "/>
    <s v=""/>
    <s v="&gt; 8 R "/>
    <s v="&gt; 8 R "/>
    <s v=""/>
    <s v="&lt;= 4 S "/>
    <s v="&gt; 8 R "/>
    <s v="&gt; 8 R "/>
    <s v="&gt; 32 R "/>
    <s v=""/>
    <s v=""/>
    <s v=""/>
    <s v=""/>
    <s v=" 8  "/>
    <s v=""/>
    <s v="&lt;= 2 S "/>
    <s v="&gt; 128  "/>
    <s v="&gt; 2 R "/>
    <s v=""/>
    <s v=""/>
    <s v=""/>
    <s v="&gt; 40  "/>
    <s v=""/>
    <s v="&gt; 8 R "/>
    <s v="&gt; 8  "/>
  </r>
  <r>
    <n v="11"/>
    <x v="0"/>
    <s v="鹿児島大学病院"/>
    <x v="10"/>
    <s v="0202506100079"/>
    <s v="5:?HINY__bglqx"/>
    <s v="M"/>
    <s v="1943/01/XX"/>
    <s v="2025/06/XX"/>
    <s v="入院"/>
    <s v=""/>
    <s v="歯科"/>
    <s v="その他の材料"/>
    <s v="P.aeruginosa (MDR)"/>
    <s v=""/>
    <s v="&gt; 16  "/>
    <s v=""/>
    <s v=" 64 I "/>
    <s v=" 64 I "/>
    <s v="&gt; 16  "/>
    <s v=""/>
    <s v="&gt; 16  "/>
    <s v="&gt; 16  "/>
    <s v=""/>
    <s v="&gt; 32 R "/>
    <s v="&gt; 16 R "/>
    <s v=""/>
    <s v=""/>
    <s v="&gt; 16 R "/>
    <s v=""/>
    <s v=""/>
    <s v="&gt; 32  "/>
    <s v=""/>
    <s v=""/>
    <s v="&gt; 4  "/>
    <s v=""/>
    <s v=""/>
    <s v=""/>
    <s v="&gt; 16  "/>
    <s v=""/>
    <s v="&gt; 8 R "/>
    <s v="&gt; 8 R "/>
    <s v=""/>
    <s v=" 8 S "/>
    <s v=" 8 I "/>
    <s v="&gt; 8 R "/>
    <s v="&gt; 32 R "/>
    <s v=""/>
    <s v=""/>
    <s v=""/>
    <s v=""/>
    <s v="&gt; 8  "/>
    <s v=""/>
    <s v="&lt;= 2 S "/>
    <s v="&gt; 128  "/>
    <s v="&gt; 2 R "/>
    <s v=""/>
    <s v=""/>
    <s v=""/>
    <s v="&gt; 40  "/>
    <s v=""/>
    <s v="&gt; 8 R "/>
    <s v="&gt; 8  "/>
  </r>
  <r>
    <n v="12"/>
    <x v="0"/>
    <s v="今村総合病院"/>
    <x v="11"/>
    <s v="20200701-003601"/>
    <s v="5:?DINSX]elry}%"/>
    <s v="M"/>
    <s v="1934/04/XX"/>
    <m/>
    <s v="入院"/>
    <s v="1F"/>
    <m/>
    <s v="採尿カテ－テル尿"/>
    <s v="P.aeruginosa (MDR)"/>
    <s v=""/>
    <s v="&gt;= 32  "/>
    <s v=""/>
    <s v="&gt;= 128 R "/>
    <s v="&gt;= 128 R "/>
    <s v="&gt;= 32  "/>
    <s v=""/>
    <s v="&gt;= 8  "/>
    <s v="&gt;= 8  "/>
    <s v=""/>
    <s v=""/>
    <s v="&gt;= 128 R "/>
    <s v="&gt;= 64 R "/>
    <s v=""/>
    <s v="&gt;= 32 R "/>
    <s v=""/>
    <s v="&gt;= 64  "/>
    <s v="&gt;= 64  "/>
    <s v=""/>
    <s v="&gt;= 4  "/>
    <s v=""/>
    <s v=""/>
    <s v=""/>
    <s v=""/>
    <s v="&gt;= 32  "/>
    <s v="&gt;= 4  "/>
    <s v=" 16 R "/>
    <s v="&gt;= 16 R "/>
    <s v=""/>
    <s v="&gt;= 32 R "/>
    <s v="&gt;= 16 R "/>
    <s v="&gt;= 16 R "/>
    <s v="&gt;= 64 R "/>
    <s v=""/>
    <s v=""/>
    <s v=""/>
    <s v=""/>
    <s v="&gt;= 16  "/>
    <s v=""/>
    <s v=""/>
    <s v="&gt;= 256  "/>
    <s v="&gt;= 4 R "/>
    <s v=""/>
    <s v="&gt;= 8 R "/>
    <s v="&gt;= 8  "/>
    <s v="&gt;= 80  "/>
    <s v=""/>
    <s v=""/>
    <s v=""/>
  </r>
  <r>
    <n v="13"/>
    <x v="0"/>
    <s v="今村総合病院"/>
    <x v="12"/>
    <s v="20201015-009339"/>
    <s v="5:?DINS^`fotrv~"/>
    <s v="M"/>
    <s v="1965/07/XX"/>
    <m/>
    <s v="入院"/>
    <s v="6Fﾋｶﾞｼ"/>
    <m/>
    <s v="採尿カテ－テル尿"/>
    <s v="P.aeruginosa (MDR)"/>
    <s v=""/>
    <s v="&gt;= 32  "/>
    <s v=""/>
    <s v=" 64 I "/>
    <s v="&lt;= 16 S "/>
    <s v="&gt;= 32  "/>
    <s v=""/>
    <s v="&gt;= 8  "/>
    <s v="&gt;= 8  "/>
    <s v=""/>
    <s v=""/>
    <s v="&gt;= 128 R "/>
    <s v="&gt;= 64 R "/>
    <s v=""/>
    <s v="&gt;= 32 R "/>
    <s v=""/>
    <s v="&gt;= 64  "/>
    <s v="&gt;= 64  "/>
    <s v=""/>
    <s v="&gt;= 4  "/>
    <s v=""/>
    <s v=""/>
    <s v=""/>
    <s v=""/>
    <s v="&gt;= 32  "/>
    <s v="&gt;= 4  "/>
    <s v=" 4 I "/>
    <s v="&gt;= 16 R "/>
    <s v=""/>
    <s v=" 16 I "/>
    <s v="&lt;= 4 S "/>
    <s v="&gt;= 16 R "/>
    <s v="&gt;= 64 R "/>
    <s v=""/>
    <s v=""/>
    <s v=""/>
    <s v=""/>
    <s v="&gt;= 16  "/>
    <s v=""/>
    <s v=""/>
    <s v="&gt;= 256  "/>
    <s v="&gt;= 4 R "/>
    <s v=""/>
    <s v="&gt;= 8 R "/>
    <s v="&gt;= 8  "/>
    <s v="&gt;= 80  "/>
    <s v=""/>
    <s v=""/>
    <s v=""/>
  </r>
  <r>
    <n v="14"/>
    <x v="0"/>
    <s v="いづろ今村病院"/>
    <x v="13"/>
    <s v="20220624-009319"/>
    <s v="5:?DINS^`gilyx!"/>
    <s v="F"/>
    <s v="1933/04/XX"/>
    <m/>
    <s v="入院"/>
    <s v="7F"/>
    <m/>
    <s v="採尿カテ－テル尿"/>
    <s v="P.aeruginosa (MDR)"/>
    <s v=""/>
    <s v="&gt;= 32  "/>
    <s v=""/>
    <s v=""/>
    <s v=" 64 I "/>
    <s v="&gt;= 32  "/>
    <s v=""/>
    <s v="&gt;= 8  "/>
    <s v="&gt;= 8  "/>
    <s v=""/>
    <s v=""/>
    <s v=""/>
    <s v="&gt;= 64 R "/>
    <s v=""/>
    <s v="&gt;= 32 R "/>
    <s v=""/>
    <s v="&gt;= 64  "/>
    <s v=""/>
    <s v=""/>
    <s v=""/>
    <s v=""/>
    <s v=""/>
    <s v=""/>
    <s v=""/>
    <s v="&gt;= 32  "/>
    <s v=""/>
    <s v="&gt;= 64 R "/>
    <s v="&gt;= 16 R "/>
    <s v=""/>
    <s v=""/>
    <s v=""/>
    <s v=""/>
    <s v=" 32 R "/>
    <s v=""/>
    <s v=" 8  "/>
    <s v=""/>
    <s v=""/>
    <s v="&gt;= 16  "/>
    <s v=""/>
    <s v=""/>
    <s v="&gt;= 256  "/>
    <s v="&gt;= 4 R "/>
    <s v=""/>
    <s v="&gt;= 8 R "/>
    <s v=""/>
    <s v=""/>
    <s v=""/>
    <s v="&gt;= 16 R "/>
    <s v=""/>
  </r>
  <r>
    <n v="15"/>
    <x v="0"/>
    <s v="国立病院機構 鹿児島医療センター"/>
    <x v="14"/>
    <s v="20160727002810"/>
    <s v="5:?DPNSa]cglsv$"/>
    <s v="M"/>
    <s v="1942/04/XX"/>
    <m/>
    <s v="入院"/>
    <s v="0001"/>
    <s v="泌尿器科"/>
    <s v="自然排尿"/>
    <s v="P.aeruginosa (MDR)"/>
    <s v=""/>
    <s v=""/>
    <s v=""/>
    <s v="&gt;= 128 R "/>
    <s v="&gt;= 128 R "/>
    <s v=""/>
    <s v=""/>
    <s v=""/>
    <s v=""/>
    <s v=""/>
    <s v=""/>
    <s v=" 8 S "/>
    <s v=""/>
    <s v=""/>
    <s v=" 16 I "/>
    <s v=""/>
    <s v=""/>
    <s v=""/>
    <s v=""/>
    <s v=""/>
    <s v=""/>
    <s v=""/>
    <s v=""/>
    <s v=""/>
    <s v=""/>
    <s v=""/>
    <s v="&gt;= 16 R "/>
    <s v=" 8 I "/>
    <s v=""/>
    <s v=""/>
    <s v="&gt;= 16 R "/>
    <s v="&gt;= 16 R "/>
    <s v="&gt;= 64 R "/>
    <s v=""/>
    <s v=""/>
    <s v=""/>
    <s v=""/>
    <s v="&gt;= 16  "/>
    <s v=""/>
    <s v="&lt;= 0.5 S "/>
    <s v="&gt;= 256  "/>
    <s v="&gt;= 4 R "/>
    <s v=""/>
    <s v="&gt;= 8 R "/>
    <s v=""/>
    <s v=" 160  "/>
    <s v=""/>
    <s v="&gt;= 8 R "/>
    <s v=""/>
  </r>
  <r>
    <n v="16"/>
    <x v="0"/>
    <s v="国立病院機構 鹿児島医療センター"/>
    <x v="15"/>
    <s v="02021111500235"/>
    <s v="5:?EINTXbbglqy!"/>
    <s v="F"/>
    <s v="1934/08/XX"/>
    <s v="2021/11/XX"/>
    <s v="入院"/>
    <s v=""/>
    <m/>
    <s v="静脈血"/>
    <s v="P.aeruginosa (MDR)"/>
    <s v=""/>
    <s v=""/>
    <s v=""/>
    <s v="&gt;= 128 R "/>
    <s v="&gt;= 128 R "/>
    <s v=""/>
    <s v=""/>
    <s v=""/>
    <s v=""/>
    <s v=""/>
    <s v=""/>
    <s v="&gt;= 64 R "/>
    <s v=""/>
    <s v=""/>
    <s v="&gt;= 64 R "/>
    <s v=""/>
    <s v=""/>
    <s v=""/>
    <s v=""/>
    <s v=""/>
    <s v=""/>
    <s v=""/>
    <s v=""/>
    <s v=""/>
    <s v=""/>
    <s v=""/>
    <s v="&gt;= 16 R "/>
    <s v="&gt;= 16 R "/>
    <s v=""/>
    <s v=""/>
    <s v="&gt;= 16 R "/>
    <s v="&gt;= 16 R "/>
    <s v="&gt;= 64 R "/>
    <s v=""/>
    <s v=""/>
    <s v=""/>
    <s v="&gt;= 64  "/>
    <s v="&gt;= 16  "/>
    <s v=""/>
    <s v="&lt;= 0.500 S "/>
    <s v="&gt;= 256  "/>
    <s v="&gt;= 4 R "/>
    <s v=""/>
    <s v="&gt;= 8 R "/>
    <s v=""/>
    <s v="&gt;= 320  "/>
    <s v=""/>
    <s v="&gt;= 8 R "/>
    <s v=""/>
  </r>
  <r>
    <n v="17"/>
    <x v="0"/>
    <s v="国立病院機構 鹿児島医療センター"/>
    <x v="16"/>
    <s v="02023070600050"/>
    <s v="5:?MINXYabglq~$"/>
    <s v="M"/>
    <s v="1936/10/XX"/>
    <m/>
    <s v="外来"/>
    <s v=""/>
    <m/>
    <s v="カテーテル尿（採尿、留置カテの区別不能）"/>
    <s v="P.aeruginosa (MDR)"/>
    <s v=""/>
    <s v=""/>
    <s v=""/>
    <s v="&gt;= 128 R "/>
    <s v="&gt;= 128 R "/>
    <s v=""/>
    <s v=""/>
    <s v=""/>
    <s v=""/>
    <s v=""/>
    <s v=""/>
    <s v="&gt;= 64 R "/>
    <s v="&gt;= 64 R "/>
    <s v=""/>
    <s v="&gt;= 64 R "/>
    <s v="&gt;= 64  "/>
    <s v="&gt;= 64  "/>
    <s v=""/>
    <s v=""/>
    <s v=""/>
    <s v=""/>
    <s v=""/>
    <s v=""/>
    <s v=""/>
    <s v=""/>
    <s v=""/>
    <s v="&gt;= 16 R "/>
    <s v="&gt;= 16 R "/>
    <s v=""/>
    <s v=""/>
    <s v="&gt;= 16 R "/>
    <s v=""/>
    <s v="&gt;= 64 R "/>
    <s v=""/>
    <s v=""/>
    <s v=""/>
    <s v="&gt;= 64  "/>
    <s v="&gt;= 16  "/>
    <s v=""/>
    <s v=""/>
    <s v="&gt;= 256  "/>
    <s v="&gt;= 4 R "/>
    <s v=""/>
    <s v="&gt;= 8 R "/>
    <s v=""/>
    <s v="&gt;= 320  "/>
    <s v=""/>
    <s v=""/>
    <s v=""/>
  </r>
  <r>
    <n v="18"/>
    <x v="0"/>
    <s v="鹿児島市立病院"/>
    <x v="17"/>
    <s v="20191105161"/>
    <s v="FKPUa_ljtvW\afk"/>
    <s v="M"/>
    <s v="1959/07/XX"/>
    <m/>
    <s v="外来"/>
    <s v=""/>
    <s v="形成外科"/>
    <s v="開放性膿"/>
    <s v="P.aeruginosa (MDR)"/>
    <s v=""/>
    <s v="&gt; 00016  "/>
    <s v=" 00004  "/>
    <s v=" 00032 I "/>
    <s v=" 00016 S "/>
    <s v="&gt; 00016  "/>
    <s v="&gt; 00016  "/>
    <s v="&gt; 00004  "/>
    <s v="&gt; 00004  "/>
    <s v=""/>
    <s v="&gt; 00032 R "/>
    <s v=" 00004 S "/>
    <s v="&gt; 00032 R "/>
    <s v=" 00016  "/>
    <s v=" 00008 S "/>
    <s v=" 00004  "/>
    <s v=" 00016  "/>
    <s v="&gt; 00032  "/>
    <s v="&gt; 00016  "/>
    <s v="&gt; 00002  "/>
    <s v="&gt; 00004  "/>
    <s v=""/>
    <s v="&gt; 00002  "/>
    <s v="&gt; 00032  "/>
    <s v="&gt; 00032  "/>
    <s v="&gt; 00004  "/>
    <s v="&gt; 00008 R "/>
    <s v="&gt; 00008 R "/>
    <s v=""/>
    <s v=""/>
    <s v="&gt; 00008 R "/>
    <s v=""/>
    <s v="&gt; 00032 R "/>
    <s v=""/>
    <s v=""/>
    <s v=""/>
    <s v=""/>
    <s v=""/>
    <s v=""/>
    <s v=""/>
    <s v=""/>
    <s v=" 00002 I "/>
    <s v=""/>
    <s v="&gt; 00004 R "/>
    <s v=""/>
    <s v=""/>
    <s v=" 00002  "/>
    <s v=""/>
    <s v=""/>
  </r>
  <r>
    <n v="19"/>
    <x v="0"/>
    <s v="鹿児島市立病院"/>
    <x v="18"/>
    <s v="20200609414"/>
    <s v="FTP\a_gjotW\afk"/>
    <s v="M"/>
    <s v="1948/07/XX"/>
    <m/>
    <s v="外来"/>
    <s v=""/>
    <s v="泌尿器科"/>
    <s v="カテーテル尿（採尿、留置カテの区別不能）"/>
    <s v="P.aeruginosa (MDR)"/>
    <s v=""/>
    <s v="&gt; 00016  "/>
    <s v="&gt; 00008  "/>
    <s v=" 00064 I "/>
    <s v=" 00064 I "/>
    <s v="&gt; 00016  "/>
    <s v="&gt; 00016  "/>
    <s v="&gt; 00004  "/>
    <s v="&gt; 00004  "/>
    <s v=""/>
    <s v="&gt; 00032 R "/>
    <s v="&gt; 00016 R "/>
    <s v="&gt; 00032 R "/>
    <s v="&gt; 00016  "/>
    <s v="&gt; 00016 R "/>
    <s v="&gt; 00016  "/>
    <s v="&gt; 00032  "/>
    <s v="&gt; 00032  "/>
    <s v="&gt; 00016  "/>
    <s v="&gt; 00002  "/>
    <s v="&gt; 00004  "/>
    <s v=""/>
    <s v="&gt; 00002  "/>
    <s v="&gt; 00032  "/>
    <s v="&gt; 00032  "/>
    <s v="&gt; 00004  "/>
    <s v="&gt; 00008 R "/>
    <s v="&gt; 00008 R "/>
    <s v=""/>
    <s v=""/>
    <s v="&gt; 00008 R "/>
    <s v=""/>
    <s v="&gt; 00032 R "/>
    <s v=""/>
    <s v=""/>
    <s v=""/>
    <s v=""/>
    <s v=""/>
    <s v=""/>
    <s v=""/>
    <s v=""/>
    <s v="&gt; 00002 R "/>
    <s v=""/>
    <s v="&gt; 00004 R "/>
    <s v=""/>
    <s v=""/>
    <s v="&gt; 00004  "/>
    <s v=""/>
    <s v=""/>
  </r>
  <r>
    <n v="20"/>
    <x v="0"/>
    <s v="鹿児島市医師会病院"/>
    <x v="19"/>
    <s v="20220604-00392"/>
    <s v="NOYX`_ejMRW\afk"/>
    <s v="M"/>
    <s v="1945/08/XX"/>
    <m/>
    <s v="入院"/>
    <s v="7F"/>
    <m/>
    <s v="カテーテル尿（採尿、留置カテの区別不能）"/>
    <s v="P.aeruginosa (MDR)"/>
    <s v=""/>
    <s v=""/>
    <s v=""/>
    <s v=" 8.000 S "/>
    <s v=" 8.000 S "/>
    <s v=""/>
    <s v=""/>
    <s v=""/>
    <s v=""/>
    <s v=""/>
    <s v=""/>
    <s v=" 2.000 S "/>
    <s v=" 16 I "/>
    <s v=""/>
    <s v=" 8.000 S "/>
    <s v=" 8.000  "/>
    <s v=" 8.000  "/>
    <s v=""/>
    <s v=""/>
    <s v=""/>
    <s v=""/>
    <s v=""/>
    <s v=""/>
    <s v=""/>
    <s v=""/>
    <s v=""/>
    <s v="&gt;= 16 R "/>
    <s v=" 4.000 I "/>
    <s v=" 8.000  "/>
    <s v=" 4.000 S "/>
    <s v=""/>
    <s v=" 4.000 S "/>
    <s v=" 32 R "/>
    <s v=""/>
    <s v=""/>
    <s v=""/>
    <s v=""/>
    <s v="&gt;= 16  "/>
    <s v=""/>
    <s v=""/>
    <s v=""/>
    <s v=" 2.000 I "/>
    <s v="&gt;= 2.000  "/>
    <s v="&gt;= 8.000 R "/>
    <s v=" 4.000  "/>
    <s v=""/>
    <s v=""/>
    <s v=""/>
    <s v=""/>
  </r>
  <r>
    <n v="21"/>
    <x v="0"/>
    <s v="鹿児島生協病院"/>
    <x v="20"/>
    <s v="20220410008"/>
    <s v="LLPUcalkMRW\afk"/>
    <s v="M"/>
    <s v="1938/01/XX"/>
    <s v="2022/04/XX"/>
    <s v="入院"/>
    <s v=""/>
    <s v="内科"/>
    <s v="自然排尿"/>
    <s v="P.aeruginosa (MDR)"/>
    <s v=""/>
    <s v=""/>
    <s v=""/>
    <s v="&gt; 00064 R "/>
    <s v=" 00064 I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 00016 I "/>
    <s v="&gt; 00008 R "/>
    <s v="&gt; 00008 R "/>
    <s v="&gt; 00032 R "/>
    <s v=""/>
    <s v=""/>
    <s v=""/>
    <s v=""/>
    <s v=""/>
    <s v=""/>
    <s v="&lt;= 00002 S "/>
    <s v="&gt; 00016  "/>
    <s v="&gt; 00002 R "/>
    <s v=""/>
    <s v="&gt; 00004 R "/>
    <s v=""/>
    <s v=""/>
    <s v=""/>
    <s v="&gt; 00008 R "/>
    <s v=""/>
  </r>
  <r>
    <n v="22"/>
    <x v="0"/>
    <s v="三愛会 三愛病院(旧)"/>
    <x v="21"/>
    <s v="20160920-02486"/>
    <s v="NNQ^a&gt;CHMRW\afk"/>
    <s v="M"/>
    <s v="1937/01/XX"/>
    <m/>
    <s v="入院"/>
    <s v="2F"/>
    <m/>
    <s v="カテーテル尿（採尿、留置カテの区別不能）"/>
    <s v="P.aeruginosa (MDR)"/>
    <s v=""/>
    <s v=""/>
    <s v=""/>
    <s v="&gt;= 128 R "/>
    <s v="&gt;= 128 R "/>
    <s v=""/>
    <s v=""/>
    <s v=""/>
    <s v=""/>
    <s v=""/>
    <s v=""/>
    <s v="&gt;= 32 R "/>
    <s v="&gt;= 64 R "/>
    <s v=""/>
    <s v="&gt;= 32 R "/>
    <s v="&gt;= 32  "/>
    <s v="&gt;= 64  "/>
    <s v=""/>
    <s v=""/>
    <s v=""/>
    <s v=""/>
    <s v=""/>
    <s v=""/>
    <s v=""/>
    <s v=""/>
    <s v=""/>
    <s v="&gt;= 16 R "/>
    <s v="&gt;= 16 R "/>
    <s v="&gt;= 16  "/>
    <s v=" 16 I "/>
    <s v=""/>
    <s v="&gt;= 16 R "/>
    <s v="&gt;= 64 R "/>
    <s v=""/>
    <s v=""/>
    <s v=""/>
    <s v=""/>
    <s v="&gt;= 16  "/>
    <s v=""/>
    <s v=""/>
    <s v=""/>
    <s v="&gt;= 4.000 R "/>
    <s v="&gt;= 2.000  "/>
    <s v="&gt;= 8.000 R "/>
    <s v="&gt;= 8.000  "/>
    <s v=""/>
    <s v=""/>
    <s v=""/>
    <s v=""/>
  </r>
  <r>
    <n v="23"/>
    <x v="0"/>
    <s v="新村病院"/>
    <x v="22"/>
    <s v="20221216-01750"/>
    <s v="FKU[ccCHMRW\afk"/>
    <s v="M"/>
    <s v="1939/10/XX"/>
    <m/>
    <s v="外来"/>
    <s v=""/>
    <m/>
    <s v="自然排尿"/>
    <s v="P.aeruginosa (MDR)"/>
    <s v=""/>
    <s v=""/>
    <s v=""/>
    <s v=" 32 I "/>
    <s v=" 32 I "/>
    <s v=""/>
    <s v=""/>
    <s v=""/>
    <s v=""/>
    <s v=""/>
    <s v=""/>
    <s v="&gt;= 32 R "/>
    <s v=""/>
    <s v=""/>
    <s v="&gt;= 32 R "/>
    <s v="&gt;= 32  "/>
    <s v="&gt;= 64  "/>
    <s v=""/>
    <s v=""/>
    <s v=""/>
    <s v=""/>
    <s v=""/>
    <s v=""/>
    <s v=""/>
    <s v=""/>
    <s v=""/>
    <s v="&gt;= 16 R "/>
    <s v="&gt;= 16 R "/>
    <s v=""/>
    <s v=" 16 I "/>
    <s v=" 8.000 I "/>
    <s v="&gt;= 16 R "/>
    <s v="&gt;= 64 R "/>
    <s v=""/>
    <s v=""/>
    <s v=""/>
    <s v=""/>
    <s v="&gt;= 16  "/>
    <s v=""/>
    <s v="&lt;= 2.000 S "/>
    <s v="&gt;= 32  "/>
    <s v="&gt;= 4.000 R "/>
    <s v=""/>
    <s v="&gt;= 8.000 R "/>
    <s v=""/>
    <s v="&gt;= 80  "/>
    <s v=""/>
    <s v="&gt;= 16 R "/>
    <s v=""/>
  </r>
  <r>
    <n v="24"/>
    <x v="1"/>
    <s v="川内市医師会立市民病院"/>
    <x v="23"/>
    <s v="20190822008"/>
    <s v="FSPUZ_erpvW\afk"/>
    <s v="M"/>
    <s v="1948/09/XX"/>
    <m/>
    <s v="入院"/>
    <s v="3FE"/>
    <s v="神経内科"/>
    <s v="カテーテル尿（採尿、留置カテの区別不能）"/>
    <s v="P.aeruginosa (MDR)"/>
    <s v=""/>
    <s v=""/>
    <s v=""/>
    <s v="&gt;= 00128 R "/>
    <s v=" 00064 I "/>
    <s v=""/>
    <s v=""/>
    <s v=""/>
    <s v=""/>
    <s v=""/>
    <s v=""/>
    <s v="&gt;= 00032 R "/>
    <s v=""/>
    <s v=""/>
    <s v="&gt;= 00032 R "/>
    <s v=""/>
    <s v=""/>
    <s v=""/>
    <s v=""/>
    <s v=""/>
    <s v=""/>
    <s v=""/>
    <s v=""/>
    <s v=""/>
    <s v=""/>
    <s v=""/>
    <s v="&gt;= 00016 R "/>
    <s v="&gt;= 00016 R "/>
    <s v=""/>
    <s v="&lt;= 00004 S "/>
    <s v="&gt;= 00016 R "/>
    <s v=""/>
    <s v="&gt;= 00064 R "/>
    <s v=""/>
    <s v=""/>
    <s v=""/>
    <s v=""/>
    <s v=""/>
    <s v=""/>
    <s v=""/>
    <s v="&gt;= 00032  "/>
    <s v="&gt;= 00004 R "/>
    <s v=""/>
    <s v="&gt;= 00008 R "/>
    <s v=""/>
    <s v=""/>
    <s v=""/>
    <s v="&gt;= 00008 R "/>
    <s v=""/>
  </r>
  <r>
    <n v="25"/>
    <x v="1"/>
    <s v="済生会川内病院"/>
    <x v="24"/>
    <s v="20190423100170"/>
    <s v="FMR]aceHMRW\afk"/>
    <s v="M"/>
    <s v="1929/07/XX"/>
    <m/>
    <s v="入院"/>
    <s v="4W"/>
    <s v="外科"/>
    <s v="カテーテル尿（採尿、留置カテの区別不能）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&gt;= 00016 R "/>
    <s v=""/>
    <s v="&gt;= 00032 R "/>
    <s v="&gt;= 00016 R "/>
    <s v=""/>
    <s v="&gt;= 00064 R "/>
    <s v=""/>
    <s v=""/>
    <s v=""/>
    <s v=""/>
    <s v=""/>
    <s v=""/>
    <s v=""/>
    <s v=""/>
    <s v="&gt;= 00004 R "/>
    <s v=""/>
    <s v=""/>
    <s v=""/>
    <s v=""/>
    <s v=""/>
    <s v=""/>
    <s v=""/>
  </r>
  <r>
    <n v="26"/>
    <x v="1"/>
    <s v="済生会川内病院"/>
    <x v="25"/>
    <s v="2024070063"/>
    <s v="HKPXaamHMRW\afk"/>
    <s v="M"/>
    <s v="1948/08/XX"/>
    <m/>
    <s v="入院"/>
    <s v="5W"/>
    <s v="皮膚科"/>
    <s v="開放性膿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"/>
    <s v=""/>
    <s v="&gt;= 00032 R "/>
    <s v=" 00008 I "/>
    <s v=""/>
    <s v=" 00032 R "/>
    <s v=""/>
    <s v=""/>
    <s v=""/>
    <s v=""/>
    <s v=""/>
    <s v=""/>
    <s v=""/>
    <s v=""/>
    <s v="&gt;= 00004 R "/>
    <s v=""/>
    <s v=""/>
    <s v=""/>
    <s v=""/>
    <s v=""/>
    <s v=""/>
    <s v=""/>
  </r>
  <r>
    <n v="27"/>
    <x v="1"/>
    <s v="済生会川内病院"/>
    <x v="26"/>
    <s v="2024080172"/>
    <s v="OMPX]ajHMRW\afk"/>
    <s v="M"/>
    <s v="1938/01/XX"/>
    <m/>
    <s v="外来"/>
    <s v=""/>
    <s v="消化器内科"/>
    <s v="自然排尿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"/>
    <s v=""/>
    <s v="&gt;= 00032 R "/>
    <s v=" 00008 I "/>
    <s v=""/>
    <s v=" 00032 R "/>
    <s v=""/>
    <s v=""/>
    <s v=""/>
    <s v=""/>
    <s v=""/>
    <s v=""/>
    <s v=""/>
    <s v=""/>
    <s v="&gt;= 00004 R "/>
    <s v=""/>
    <s v=""/>
    <s v=""/>
    <s v=""/>
    <s v=""/>
    <s v=""/>
    <s v=""/>
  </r>
  <r>
    <n v="28"/>
    <x v="2"/>
    <s v="玉昌会 加治木温泉病院"/>
    <x v="27"/>
    <s v="2022022170543"/>
    <s v="%*/49&gt;CHMcluw~~"/>
    <s v="F"/>
    <s v="1926/03/XX"/>
    <m/>
    <s v="入院"/>
    <s v="3FS"/>
    <s v="リハビリテ－ション科"/>
    <s v="自然排尿"/>
    <s v="P.aeruginosa (MDR)"/>
    <s v=""/>
    <s v=""/>
    <s v=""/>
    <s v=" 64 I "/>
    <s v=" 16 S "/>
    <s v=""/>
    <s v=""/>
    <s v=""/>
    <s v=""/>
    <s v=""/>
    <s v=""/>
    <s v="&gt; 16 R "/>
    <s v=""/>
    <s v=""/>
    <s v="&gt; 16 R "/>
    <s v="&gt; 16  "/>
    <s v="&gt; 32  "/>
    <s v="&gt; 32  "/>
    <s v=""/>
    <s v=""/>
    <s v=""/>
    <s v=""/>
    <s v=""/>
    <s v=""/>
    <s v=""/>
    <s v=""/>
    <s v="&gt; 8 R "/>
    <s v="&gt; 8 R "/>
    <s v=""/>
    <s v=" 8 S "/>
    <s v="&lt;= 2 S "/>
    <s v="&gt; 8 R "/>
    <s v=" 32 R "/>
    <s v=""/>
    <s v=""/>
    <s v=""/>
    <s v=""/>
    <s v=" 8  "/>
    <s v=""/>
    <s v="&lt;= 1 S "/>
    <s v="&gt; 128  "/>
    <s v="&gt; 2 R "/>
    <s v=""/>
    <s v="&gt; 4 R "/>
    <s v=""/>
    <s v="&gt; 40  "/>
    <s v=""/>
    <s v="&gt; 8 R "/>
    <s v=""/>
  </r>
  <r>
    <n v="29"/>
    <x v="3"/>
    <s v="鹿児島愛心会 大隅鹿屋病院"/>
    <x v="28"/>
    <s v="20180611005"/>
    <s v="RW^]holyMRW\afk"/>
    <s v="M"/>
    <s v="1943/10/XX"/>
    <s v="2018/04/XX"/>
    <s v="入院"/>
    <s v="5ﾋｶ"/>
    <s v="心臓血管外科"/>
    <s v="静脈血"/>
    <s v="P.aeruginosa (MDR)"/>
    <s v=""/>
    <s v=""/>
    <s v=""/>
    <s v="&gt; 00064 R "/>
    <s v="&gt; 00064 R "/>
    <s v=""/>
    <s v=""/>
    <s v=""/>
    <s v=""/>
    <s v=""/>
    <s v=""/>
    <s v="&gt; 00016 R "/>
    <s v=""/>
    <s v=""/>
    <s v=" 00016 I "/>
    <s v=" 00016  "/>
    <s v=" 00032  "/>
    <s v=""/>
    <s v=""/>
    <s v=""/>
    <s v=""/>
    <s v=""/>
    <s v=""/>
    <s v=""/>
    <s v=""/>
    <s v=""/>
    <s v="&gt; 00008 R "/>
    <s v=" 00008 I "/>
    <s v=""/>
    <s v="&gt; 00016 R "/>
    <s v="&gt; 00008 R "/>
    <s v=" 00004 S "/>
    <s v="&gt; 00032 R "/>
    <s v=""/>
    <s v=""/>
    <s v=""/>
    <s v=""/>
    <s v=""/>
    <s v=""/>
    <s v="&lt;= 00002 S "/>
    <s v="&gt; 00016  "/>
    <s v="&gt; 00002 R "/>
    <s v=""/>
    <s v="&gt; 00004 R "/>
    <s v=""/>
    <s v=""/>
    <s v=""/>
    <s v=" 00008 R "/>
    <s v=""/>
  </r>
  <r>
    <n v="30"/>
    <x v="3"/>
    <s v="鹿児島愛心会 大隅鹿屋病院"/>
    <x v="29"/>
    <s v="20201128031"/>
    <s v="RWRabojmMRW\afk"/>
    <s v="F"/>
    <s v="1935/03/XX"/>
    <m/>
    <s v="外来"/>
    <s v=""/>
    <s v="内科"/>
    <s v="カテーテル尿（採尿、留置カテの区別不能）"/>
    <s v="P.aeruginosa (MDR)"/>
    <s v=""/>
    <s v=""/>
    <s v=""/>
    <s v="&gt; 00064 R "/>
    <s v=" 00064 I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 00016 I "/>
    <s v="&gt; 00008 R "/>
    <s v="&gt; 00008 R "/>
    <s v="&gt; 00032 R "/>
    <s v=""/>
    <s v=""/>
    <s v=""/>
    <s v=""/>
    <s v=""/>
    <s v=""/>
    <s v="&lt;= 00001 S "/>
    <s v="&gt; 00016  "/>
    <s v="&gt; 00004 R "/>
    <s v=""/>
    <s v="&gt; 00008 R "/>
    <s v=""/>
    <s v=""/>
    <s v=""/>
    <s v="&gt; 00008 R "/>
    <s v=""/>
  </r>
  <r>
    <n v="31"/>
    <x v="3"/>
    <s v="鹿児島愛心会 大隅鹿屋病院"/>
    <x v="30"/>
    <s v="20210827038"/>
    <s v="RW^W`kfuMRW\afk"/>
    <s v="F"/>
    <s v="1936/03/XX"/>
    <m/>
    <s v="外来"/>
    <s v=""/>
    <s v="外科"/>
    <s v="カテーテル尿（採尿、留置カテの区別不能）"/>
    <s v="P.aeruginosa (MDR)"/>
    <s v=""/>
    <s v=""/>
    <s v=""/>
    <s v="&gt; 00064 R "/>
    <s v="&gt; 00064 R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&gt; 00016 R "/>
    <s v="&gt; 00008 R "/>
    <s v="&gt; 00008 R "/>
    <s v="&gt; 00032 R "/>
    <s v=""/>
    <s v=""/>
    <s v=""/>
    <s v=""/>
    <s v=""/>
    <s v=""/>
    <s v="&lt;= 00001 S "/>
    <s v="&gt; 00016  "/>
    <s v="&gt; 00004 R "/>
    <s v=""/>
    <s v="&gt; 00008 R "/>
    <s v=""/>
    <s v=""/>
    <s v=""/>
    <s v=" 00008 R "/>
    <s v=""/>
  </r>
  <r>
    <n v="32"/>
    <x v="3"/>
    <s v="鹿児島愛心会 大隅鹿屋病院"/>
    <x v="31"/>
    <s v="20240514001"/>
    <s v="RW^cnglwMRW\afk"/>
    <s v="F"/>
    <s v="1949/11/XX"/>
    <s v="2020/09/XX"/>
    <s v="入院"/>
    <s v="4ﾆｼ"/>
    <s v="内科"/>
    <s v="気管内採痰"/>
    <s v="P.aeruginosa (MDR)"/>
    <s v=""/>
    <s v=""/>
    <s v=""/>
    <s v="&lt;= 00008 S "/>
    <s v=""/>
    <s v="   "/>
    <s v=""/>
    <s v=""/>
    <s v=""/>
    <s v=""/>
    <s v=""/>
    <s v="&lt;= 00004 S "/>
    <s v="&gt;= 00064 R "/>
    <s v=""/>
    <s v=""/>
    <s v=""/>
    <s v=""/>
    <s v=""/>
    <s v=""/>
    <s v=""/>
    <s v=""/>
    <s v=""/>
    <s v=""/>
    <s v=""/>
    <s v=""/>
    <s v=""/>
    <s v="&gt;= 00016 R "/>
    <s v="&gt;= 00016 R "/>
    <s v=""/>
    <s v="&lt;= 00004 S "/>
    <s v="&gt;= 00016 R "/>
    <s v=""/>
    <s v="&gt;= 00064 R "/>
    <s v=""/>
    <s v=""/>
    <s v=""/>
    <s v=""/>
    <s v=""/>
    <s v=""/>
    <s v=""/>
    <s v=""/>
    <s v=""/>
    <s v=""/>
    <s v="&gt;= 00008 R "/>
    <s v=""/>
    <s v=""/>
    <s v=""/>
    <s v=""/>
    <s v="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"/>
    <x v="0"/>
    <s v="国立病院機構 鹿児島医療センター"/>
    <x v="0"/>
    <s v="20170221003200"/>
    <s v="5A?DNNS^]cglzv"/>
    <s v="F"/>
    <s v="1927/09/XX"/>
    <m/>
    <s v="入院"/>
    <s v="0006"/>
    <s v="消化器内科"/>
    <s v="喀出痰"/>
    <s v="Enterococcus sp.(VRE)"/>
    <s v=""/>
    <s v="&gt;= 64 R "/>
    <s v=""/>
    <s v=" 8 S 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 2  "/>
    <s v=""/>
    <s v=""/>
    <s v=""/>
    <s v=""/>
    <s v="&gt;= 8 R "/>
    <s v=""/>
    <s v="&gt;= 8  "/>
    <s v="&gt;= 16 R "/>
    <s v=""/>
    <s v="&gt;= 32 R "/>
    <s v="&gt;= 32 R "/>
    <s v=""/>
    <s v=""/>
    <s v="&lt;= 0.12 S "/>
    <s v="&lt;= 10  "/>
    <s v=""/>
    <s v="&gt;= 8 R "/>
    <s v=""/>
  </r>
  <r>
    <n v="2"/>
    <x v="0"/>
    <s v="国立病院機構 鹿児島医療センター"/>
    <x v="1"/>
    <s v="02024030500063"/>
    <s v="5:?KINSZ`bglq|!"/>
    <s v="F"/>
    <s v="1963/04/XX"/>
    <s v="2024/01/XX"/>
    <s v="入院"/>
    <s v=""/>
    <m/>
    <s v="褥創"/>
    <s v="Enterococcus sp.(VRE)"/>
    <s v=""/>
    <s v=" 1 S "/>
    <s v=""/>
    <s v="&lt;= 2 S 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 2  "/>
    <s v=""/>
    <s v=""/>
    <s v=""/>
    <s v=""/>
    <s v=" 0.500 S "/>
    <s v=""/>
    <s v="&gt;= 8  "/>
    <s v="&gt;= 16 R "/>
    <s v=""/>
    <s v="&gt;= 32 R "/>
    <s v="&lt;= 0.500 S "/>
    <s v=""/>
    <s v=""/>
    <s v=" 2 S "/>
    <s v="&lt;= 10  "/>
    <s v=""/>
    <s v=" 1 S "/>
    <s v=""/>
  </r>
  <r>
    <n v="3"/>
    <x v="0"/>
    <s v="鹿児島市立病院"/>
    <x v="2"/>
    <s v="20200604403"/>
    <s v="FLP[]_kqnzW\afk"/>
    <s v="F"/>
    <s v="1925/01/XX"/>
    <m/>
    <s v="外来"/>
    <s v=""/>
    <s v="救急部"/>
    <s v="自然排尿"/>
    <s v="Enterococcus sp.(VRE)"/>
    <s v=""/>
    <s v="&gt; 00008 R "/>
    <s v=""/>
    <s v="&gt; 00008 R "/>
    <s v=""/>
    <s v="&gt; 00008  "/>
    <s v="&gt; 00016  "/>
    <s v="&gt; 00008  "/>
    <s v="&gt; 00016  "/>
    <s v=""/>
    <s v="&gt; 00016  "/>
    <s v="&gt; 00032  "/>
    <s v="&gt; 00016  "/>
    <s v="&gt; 00016  "/>
    <s v="&gt; 00032  "/>
    <s v=""/>
    <s v="&gt; 00032  "/>
    <s v="&gt; 00016  "/>
    <s v="&gt; 00002  "/>
    <s v="&gt; 00004  "/>
    <s v=""/>
    <s v=""/>
    <s v="&gt; 00032  "/>
    <s v="&gt; 00008  "/>
    <s v="&gt; 00008  "/>
    <s v=" 00004  "/>
    <s v=""/>
    <s v=" 00008  "/>
    <s v="&gt; 00004 R "/>
    <s v="&gt; 00004  "/>
    <s v="&gt; 00002  "/>
    <s v=""/>
    <s v=""/>
    <s v=" 00016 R "/>
    <s v="&lt;= 0.500 S "/>
    <s v=""/>
    <s v="&gt; 00002 R "/>
    <s v="&gt; 00004 R "/>
    <s v=""/>
    <s v=""/>
    <s v=" 00002 S "/>
    <s v=" 00002 S "/>
  </r>
  <r>
    <n v="4"/>
    <x v="1"/>
    <s v="鹿児島愛心会 大隅鹿屋病院"/>
    <x v="3"/>
    <s v="161017157772600"/>
    <s v="RW^ahiroMRW\afk"/>
    <s v="F"/>
    <s v="1929/03/XX"/>
    <m/>
    <s v="入院"/>
    <s v=""/>
    <s v="内科"/>
    <s v="カテーテル尿（採尿、留置カテの区別不能）"/>
    <s v="Enterococcus sp.(VRE)"/>
    <s v=""/>
    <s v=""/>
    <s v=""/>
    <s v="&gt;= 16 R "/>
    <s v=""/>
    <s v=""/>
    <s v="&gt;= 32  "/>
    <s v=""/>
    <s v=""/>
    <s v=""/>
    <s v=""/>
    <s v=""/>
    <s v=""/>
    <s v=""/>
    <s v=""/>
    <s v=""/>
    <s v=""/>
    <s v=""/>
    <s v=""/>
    <s v=""/>
    <s v=""/>
    <s v=""/>
    <s v=""/>
    <s v="&gt;= 16  "/>
    <s v=""/>
    <s v=""/>
    <s v=""/>
    <s v=""/>
    <s v=""/>
    <s v=""/>
    <s v=""/>
    <s v=" 8 I "/>
    <s v=" 16 I "/>
    <s v="&gt;= 32 R "/>
    <s v=""/>
    <s v=""/>
    <s v=""/>
    <s v="&gt;= 8 R 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18914D-7BB5-4D0A-8B48-F68A2CDB6CAA}" name="ピボットテーブル18" cacheId="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34:U43" firstHeaderRow="1" firstDataRow="5" firstDataCol="1"/>
  <pivotFields count="66">
    <pivotField dataField="1" showAl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Col" numFmtId="176" showAll="0">
      <items count="33">
        <item x="14"/>
        <item x="21"/>
        <item x="0"/>
        <item x="28"/>
        <item x="1"/>
        <item x="2"/>
        <item x="3"/>
        <item x="4"/>
        <item x="5"/>
        <item x="24"/>
        <item x="6"/>
        <item x="23"/>
        <item x="17"/>
        <item x="18"/>
        <item x="11"/>
        <item x="12"/>
        <item x="29"/>
        <item x="7"/>
        <item x="30"/>
        <item x="15"/>
        <item x="27"/>
        <item x="20"/>
        <item x="19"/>
        <item x="13"/>
        <item x="22"/>
        <item x="8"/>
        <item x="16"/>
        <item x="31"/>
        <item x="25"/>
        <item x="9"/>
        <item x="26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4">
    <field x="65"/>
    <field x="64"/>
    <field x="63"/>
    <field x="3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個数 / No" fld="0" subtotal="count" baseField="1" baseItem="0"/>
  </dataFields>
  <formats count="26"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65" type="button" dataOnly="0" labelOnly="1" outline="0" axis="axisCol" fieldPosition="0"/>
    </format>
    <format dxfId="21">
      <pivotArea field="64" type="button" dataOnly="0" labelOnly="1" outline="0" axis="axisCol" fieldPosition="1"/>
    </format>
    <format dxfId="20">
      <pivotArea field="63" type="button" dataOnly="0" labelOnly="1" outline="0" axis="axisCol" fieldPosition="2"/>
    </format>
    <format dxfId="19">
      <pivotArea field="3" type="button" dataOnly="0" labelOnly="1" outline="0" axis="axisCol" fieldPosition="3"/>
    </format>
    <format dxfId="18">
      <pivotArea type="topRight" dataOnly="0" labelOnly="1" outline="0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1">
          <reference field="65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65" type="button" dataOnly="0" labelOnly="1" outline="0" axis="axisCol" fieldPosition="0"/>
    </format>
    <format dxfId="8">
      <pivotArea field="64" type="button" dataOnly="0" labelOnly="1" outline="0" axis="axisCol" fieldPosition="1"/>
    </format>
    <format dxfId="7">
      <pivotArea field="63" type="button" dataOnly="0" labelOnly="1" outline="0" axis="axisCol" fieldPosition="2"/>
    </format>
    <format dxfId="6">
      <pivotArea field="3" type="button" dataOnly="0" labelOnly="1" outline="0" axis="axisCol" fieldPosition="3"/>
    </format>
    <format dxfId="5">
      <pivotArea type="topRight" dataOnly="0" labelOnly="1" outline="0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65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6E95A-7D0E-49C2-83B4-00B3778CB188}" name="ピボットテーブル16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18:M24" firstHeaderRow="1" firstDataRow="5" firstDataCol="1"/>
  <pivotFields count="42">
    <pivotField dataField="1" showAll="0"/>
    <pivotField axis="axisRow" showAll="0">
      <items count="2">
        <item x="0"/>
        <item t="default"/>
      </items>
    </pivotField>
    <pivotField showAll="0"/>
    <pivotField axis="axisCol" numFmtId="176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sd="0" x="1"/>
        <item sd="0" x="2"/>
        <item sd="0" x="3"/>
        <item t="default"/>
      </items>
    </pivotField>
  </pivotFields>
  <rowFields count="1">
    <field x="1"/>
  </rowFields>
  <rowItems count="2">
    <i>
      <x/>
    </i>
    <i t="grand">
      <x/>
    </i>
  </rowItems>
  <colFields count="4">
    <field x="41"/>
    <field x="40"/>
    <field x="39"/>
    <field x="3"/>
  </colFields>
  <colItems count="3">
    <i>
      <x v="1"/>
    </i>
    <i>
      <x v="2"/>
    </i>
    <i t="grand">
      <x/>
    </i>
  </colItems>
  <dataFields count="1">
    <dataField name="個数 / No" fld="0" subtotal="count" baseField="1" baseItem="0"/>
  </dataFields>
  <formats count="22">
    <format dxfId="47">
      <pivotArea type="all" dataOnly="0" outline="0" fieldPosition="0"/>
    </format>
    <format dxfId="46">
      <pivotArea outline="0" collapsedLevelsAreSubtotals="1" fieldPosition="0"/>
    </format>
    <format dxfId="45">
      <pivotArea type="origin" dataOnly="0" labelOnly="1" outline="0" fieldPosition="0"/>
    </format>
    <format dxfId="44">
      <pivotArea field="41" type="button" dataOnly="0" labelOnly="1" outline="0" axis="axisCol" fieldPosition="0"/>
    </format>
    <format dxfId="43">
      <pivotArea field="40" type="button" dataOnly="0" labelOnly="1" outline="0" axis="axisCol" fieldPosition="1"/>
    </format>
    <format dxfId="42">
      <pivotArea field="39" type="button" dataOnly="0" labelOnly="1" outline="0" axis="axisCol" fieldPosition="2"/>
    </format>
    <format dxfId="41">
      <pivotArea field="1" type="button" dataOnly="0" labelOnly="1" outline="0" axis="axisRow" fieldPosition="0"/>
    </format>
    <format dxfId="40">
      <pivotArea dataOnly="0" labelOnly="1" fieldPosition="0">
        <references count="1">
          <reference field="1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1">
          <reference field="41" count="2">
            <x v="1"/>
            <x v="2"/>
          </reference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41" type="button" dataOnly="0" labelOnly="1" outline="0" axis="axisCol" fieldPosition="0"/>
    </format>
    <format dxfId="32">
      <pivotArea field="40" type="button" dataOnly="0" labelOnly="1" outline="0" axis="axisCol" fieldPosition="1"/>
    </format>
    <format dxfId="31">
      <pivotArea field="39" type="button" dataOnly="0" labelOnly="1" outline="0" axis="axisCol" fieldPosition="2"/>
    </format>
    <format dxfId="30">
      <pivotArea field="1" type="button" dataOnly="0" labelOnly="1" outline="0" axis="axisRow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1">
          <reference field="41" count="2">
            <x v="1"/>
            <x v="2"/>
          </reference>
        </references>
      </pivotArea>
    </format>
    <format dxfId="26">
      <pivotArea dataOnly="0" labelOnly="1" grandCol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9A98DB-8ABE-4F2C-87E4-28791519AA5E}" name="ピボットテーブル9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6" rowHeaderCaption="地域名" colHeaderCaption="">
  <location ref="J2:Y13" firstHeaderRow="1" firstDataRow="5" firstDataCol="1"/>
  <pivotFields count="79">
    <pivotField dataField="1" showAll="0"/>
    <pivotField axis="axisRow" showAll="0">
      <items count="7">
        <item x="3"/>
        <item x="1"/>
        <item x="4"/>
        <item x="0"/>
        <item x="2"/>
        <item x="5"/>
        <item t="default"/>
      </items>
    </pivotField>
    <pivotField showAll="0"/>
    <pivotField axis="axisCol" numFmtId="176" showAll="0">
      <items count="104">
        <item x="50"/>
        <item x="24"/>
        <item x="51"/>
        <item x="52"/>
        <item x="92"/>
        <item x="89"/>
        <item x="90"/>
        <item x="53"/>
        <item x="77"/>
        <item x="78"/>
        <item x="91"/>
        <item x="27"/>
        <item x="0"/>
        <item x="54"/>
        <item x="1"/>
        <item x="55"/>
        <item x="79"/>
        <item x="2"/>
        <item x="80"/>
        <item x="40"/>
        <item x="41"/>
        <item x="97"/>
        <item x="3"/>
        <item x="4"/>
        <item x="81"/>
        <item x="28"/>
        <item x="29"/>
        <item x="96"/>
        <item x="98"/>
        <item x="82"/>
        <item x="42"/>
        <item x="5"/>
        <item x="56"/>
        <item x="43"/>
        <item x="6"/>
        <item x="30"/>
        <item x="83"/>
        <item x="7"/>
        <item x="84"/>
        <item x="31"/>
        <item x="57"/>
        <item x="32"/>
        <item x="85"/>
        <item x="58"/>
        <item x="8"/>
        <item x="25"/>
        <item x="9"/>
        <item x="33"/>
        <item x="59"/>
        <item x="10"/>
        <item x="60"/>
        <item x="11"/>
        <item x="12"/>
        <item x="86"/>
        <item x="99"/>
        <item x="71"/>
        <item x="34"/>
        <item x="102"/>
        <item x="61"/>
        <item x="87"/>
        <item x="100"/>
        <item x="35"/>
        <item x="13"/>
        <item x="44"/>
        <item x="14"/>
        <item x="45"/>
        <item x="36"/>
        <item x="88"/>
        <item x="72"/>
        <item x="15"/>
        <item x="46"/>
        <item x="95"/>
        <item x="47"/>
        <item x="16"/>
        <item x="62"/>
        <item x="17"/>
        <item x="63"/>
        <item x="64"/>
        <item x="73"/>
        <item x="65"/>
        <item x="37"/>
        <item x="66"/>
        <item x="18"/>
        <item x="74"/>
        <item x="67"/>
        <item x="19"/>
        <item x="94"/>
        <item x="38"/>
        <item x="68"/>
        <item x="20"/>
        <item x="69"/>
        <item x="48"/>
        <item x="75"/>
        <item x="21"/>
        <item x="70"/>
        <item x="26"/>
        <item x="76"/>
        <item x="93"/>
        <item x="101"/>
        <item x="22"/>
        <item x="49"/>
        <item x="23"/>
        <item x="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4">
    <field x="78"/>
    <field x="77"/>
    <field x="76"/>
    <field x="3"/>
  </colFields>
  <colItems count="15">
    <i>
      <x v="1"/>
      <x v="1"/>
    </i>
    <i r="1">
      <x v="2"/>
    </i>
    <i r="1">
      <x v="3"/>
    </i>
    <i r="1">
      <x v="4"/>
    </i>
    <i t="default"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個数 / No" fld="0" subtotal="count" baseField="0" baseItem="0"/>
  </dataFields>
  <formats count="14">
    <format dxfId="61">
      <pivotArea type="all" dataOnly="0" outline="0" fieldPosition="0"/>
    </format>
    <format dxfId="60">
      <pivotArea outline="0" collapsedLevelsAreSubtotals="1" fieldPosition="0"/>
    </format>
    <format dxfId="59">
      <pivotArea type="origin" dataOnly="0" labelOnly="1" outline="0" fieldPosition="0"/>
    </format>
    <format dxfId="58">
      <pivotArea field="78" type="button" dataOnly="0" labelOnly="1" outline="0" axis="axisCol" fieldPosition="0"/>
    </format>
    <format dxfId="57">
      <pivotArea field="77" type="button" dataOnly="0" labelOnly="1" outline="0" axis="axisCol" fieldPosition="1"/>
    </format>
    <format dxfId="56">
      <pivotArea field="76" type="button" dataOnly="0" labelOnly="1" outline="0" axis="axisCol" fieldPosition="2"/>
    </format>
    <format dxfId="55">
      <pivotArea field="3" type="button" dataOnly="0" labelOnly="1" outline="0" axis="axisCol" fieldPosition="3"/>
    </format>
    <format dxfId="54">
      <pivotArea type="topRight" dataOnly="0" labelOnly="1" outline="0" fieldPosition="0"/>
    </format>
    <format dxfId="53">
      <pivotArea field="1" type="button" dataOnly="0" labelOnly="1" outline="0" axis="axisRow" fieldPosition="0"/>
    </format>
    <format dxfId="52">
      <pivotArea dataOnly="0" labelOnly="1" fieldPosition="0">
        <references count="1">
          <reference field="1" count="0"/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1">
          <reference field="78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49">
      <pivotArea dataOnly="0" labelOnly="1" grandCol="1" outline="0" fieldPosition="0"/>
    </format>
    <format dxfId="48">
      <pivotArea type="all" dataOnly="0" outline="0" fieldPosition="0"/>
    </format>
  </format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6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7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9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78" count="1" selected="0">
            <x v="1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2EA0E3-5B18-4BA3-B4B8-4317E9899FF2}" name="ピボットテーブル20" cacheId="3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50:O57" firstHeaderRow="1" firstDataRow="5" firstDataCol="1"/>
  <pivotFields count="59">
    <pivotField dataField="1" showAll="0"/>
    <pivotField axis="axisRow" showAll="0">
      <items count="3">
        <item x="1"/>
        <item x="0"/>
        <item t="default"/>
      </items>
    </pivotField>
    <pivotField showAll="0"/>
    <pivotField axis="axisCol" numFmtId="176" showAll="0">
      <items count="6">
        <item x="3"/>
        <item x="0"/>
        <item x="2"/>
        <item x="1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x="10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4">
    <field x="58"/>
    <field x="57"/>
    <field x="56"/>
    <field x="3"/>
  </colFields>
  <colItems count="5">
    <i>
      <x v="1"/>
    </i>
    <i>
      <x v="2"/>
    </i>
    <i>
      <x v="5"/>
    </i>
    <i>
      <x v="9"/>
    </i>
    <i t="grand">
      <x/>
    </i>
  </colItems>
  <dataFields count="1">
    <dataField name="個数 / No" fld="0" subtotal="count" baseField="1" baseItem="0"/>
  </dataFields>
  <formats count="2">
    <format dxfId="63">
      <pivotArea type="all" dataOnly="0" outline="0" fieldPosition="0"/>
    </format>
    <format dxfId="62">
      <pivotArea type="all" dataOnly="0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トリミング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トリミング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トリミング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9C57-2ABA-40B7-B5D7-770BE12AEBD4}">
  <dimension ref="J1:Y57"/>
  <sheetViews>
    <sheetView tabSelected="1" workbookViewId="0">
      <selection activeCell="J49" sqref="J49"/>
    </sheetView>
  </sheetViews>
  <sheetFormatPr defaultRowHeight="18.75" x14ac:dyDescent="0.45"/>
  <cols>
    <col min="1" max="8" width="8.88671875" style="1"/>
    <col min="9" max="9" width="7.6640625" style="1" customWidth="1"/>
    <col min="10" max="10" width="13.5546875" style="1" bestFit="1" customWidth="1"/>
    <col min="11" max="14" width="9.21875" style="1" bestFit="1" customWidth="1"/>
    <col min="15" max="16" width="4.88671875" style="1" bestFit="1" customWidth="1"/>
    <col min="17" max="24" width="9.21875" style="1" bestFit="1" customWidth="1"/>
    <col min="25" max="25" width="4.88671875" style="1" bestFit="1" customWidth="1"/>
    <col min="26" max="16384" width="8.88671875" style="1"/>
  </cols>
  <sheetData>
    <row r="1" spans="10:25" ht="22.5" x14ac:dyDescent="0.45">
      <c r="J1" s="3" t="s">
        <v>23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0:25" x14ac:dyDescent="0.45">
      <c r="J2" s="24" t="s">
        <v>0</v>
      </c>
      <c r="K2" s="24" t="s">
        <v>1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0:25" x14ac:dyDescent="0.45">
      <c r="J3" s="27"/>
      <c r="K3" s="28" t="s">
        <v>2</v>
      </c>
      <c r="L3" s="25"/>
      <c r="M3" s="25"/>
      <c r="N3" s="25"/>
      <c r="O3" s="28" t="s">
        <v>24</v>
      </c>
      <c r="P3" s="28" t="s">
        <v>3</v>
      </c>
      <c r="Q3" s="28" t="s">
        <v>4</v>
      </c>
      <c r="R3" s="28" t="s">
        <v>5</v>
      </c>
      <c r="S3" s="28" t="s">
        <v>6</v>
      </c>
      <c r="T3" s="28" t="s">
        <v>7</v>
      </c>
      <c r="U3" s="28" t="s">
        <v>8</v>
      </c>
      <c r="V3" s="28" t="s">
        <v>9</v>
      </c>
      <c r="W3" s="28" t="s">
        <v>10</v>
      </c>
      <c r="X3" s="28" t="s">
        <v>11</v>
      </c>
      <c r="Y3" s="29" t="s">
        <v>12</v>
      </c>
    </row>
    <row r="4" spans="10:25" x14ac:dyDescent="0.45">
      <c r="J4" s="27"/>
      <c r="K4" s="28" t="s">
        <v>25</v>
      </c>
      <c r="L4" s="28" t="s">
        <v>26</v>
      </c>
      <c r="M4" s="28" t="s">
        <v>27</v>
      </c>
      <c r="N4" s="28" t="s">
        <v>28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30"/>
    </row>
    <row r="5" spans="10:25" x14ac:dyDescent="0.45"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30"/>
    </row>
    <row r="6" spans="10:25" x14ac:dyDescent="0.45">
      <c r="J6" s="24" t="s">
        <v>13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30"/>
    </row>
    <row r="7" spans="10:25" x14ac:dyDescent="0.45">
      <c r="J7" s="31" t="s">
        <v>14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>
        <v>1</v>
      </c>
      <c r="V7" s="32"/>
      <c r="W7" s="32"/>
      <c r="X7" s="32"/>
      <c r="Y7" s="33">
        <v>1</v>
      </c>
    </row>
    <row r="8" spans="10:25" x14ac:dyDescent="0.45">
      <c r="J8" s="34" t="s">
        <v>15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>
        <v>1</v>
      </c>
      <c r="X8" s="35"/>
      <c r="Y8" s="36">
        <v>1</v>
      </c>
    </row>
    <row r="9" spans="10:25" x14ac:dyDescent="0.45">
      <c r="J9" s="34" t="s">
        <v>16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>
        <v>1</v>
      </c>
      <c r="V9" s="35"/>
      <c r="W9" s="35"/>
      <c r="X9" s="35">
        <v>1</v>
      </c>
      <c r="Y9" s="36">
        <v>2</v>
      </c>
    </row>
    <row r="10" spans="10:25" x14ac:dyDescent="0.45">
      <c r="J10" s="34" t="s">
        <v>17</v>
      </c>
      <c r="K10" s="35">
        <v>3</v>
      </c>
      <c r="L10" s="35">
        <v>2</v>
      </c>
      <c r="M10" s="35">
        <v>1</v>
      </c>
      <c r="N10" s="35">
        <v>4</v>
      </c>
      <c r="O10" s="35">
        <v>10</v>
      </c>
      <c r="P10" s="35">
        <v>8</v>
      </c>
      <c r="Q10" s="35">
        <v>6</v>
      </c>
      <c r="R10" s="35">
        <v>4</v>
      </c>
      <c r="S10" s="35">
        <v>9</v>
      </c>
      <c r="T10" s="35">
        <v>13</v>
      </c>
      <c r="U10" s="35">
        <v>9</v>
      </c>
      <c r="V10" s="35">
        <v>14</v>
      </c>
      <c r="W10" s="35">
        <v>14</v>
      </c>
      <c r="X10" s="35">
        <v>9</v>
      </c>
      <c r="Y10" s="36">
        <v>96</v>
      </c>
    </row>
    <row r="11" spans="10:25" x14ac:dyDescent="0.45">
      <c r="J11" s="34" t="s">
        <v>18</v>
      </c>
      <c r="K11" s="35"/>
      <c r="L11" s="35"/>
      <c r="M11" s="35"/>
      <c r="N11" s="35"/>
      <c r="O11" s="35"/>
      <c r="P11" s="35"/>
      <c r="Q11" s="35">
        <v>1</v>
      </c>
      <c r="R11" s="35">
        <v>2</v>
      </c>
      <c r="S11" s="35"/>
      <c r="T11" s="35"/>
      <c r="U11" s="35"/>
      <c r="V11" s="35">
        <v>1</v>
      </c>
      <c r="W11" s="35"/>
      <c r="X11" s="35"/>
      <c r="Y11" s="36">
        <v>4</v>
      </c>
    </row>
    <row r="12" spans="10:25" x14ac:dyDescent="0.45">
      <c r="J12" s="34" t="s">
        <v>19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>
        <v>1</v>
      </c>
      <c r="V12" s="35"/>
      <c r="W12" s="35"/>
      <c r="X12" s="35"/>
      <c r="Y12" s="36">
        <v>1</v>
      </c>
    </row>
    <row r="13" spans="10:25" x14ac:dyDescent="0.45">
      <c r="J13" s="37" t="s">
        <v>12</v>
      </c>
      <c r="K13" s="38">
        <v>3</v>
      </c>
      <c r="L13" s="38">
        <v>2</v>
      </c>
      <c r="M13" s="38">
        <v>1</v>
      </c>
      <c r="N13" s="38">
        <v>4</v>
      </c>
      <c r="O13" s="38">
        <v>10</v>
      </c>
      <c r="P13" s="38">
        <v>8</v>
      </c>
      <c r="Q13" s="38">
        <v>7</v>
      </c>
      <c r="R13" s="38">
        <v>6</v>
      </c>
      <c r="S13" s="38">
        <v>9</v>
      </c>
      <c r="T13" s="38">
        <v>13</v>
      </c>
      <c r="U13" s="38">
        <v>12</v>
      </c>
      <c r="V13" s="38">
        <v>15</v>
      </c>
      <c r="W13" s="38">
        <v>15</v>
      </c>
      <c r="X13" s="38">
        <v>10</v>
      </c>
      <c r="Y13" s="39">
        <v>105</v>
      </c>
    </row>
    <row r="17" spans="10:13" ht="22.5" x14ac:dyDescent="0.45">
      <c r="J17" s="4" t="s">
        <v>22</v>
      </c>
      <c r="K17" s="5"/>
      <c r="L17" s="5"/>
      <c r="M17" s="5"/>
    </row>
    <row r="18" spans="10:13" x14ac:dyDescent="0.45">
      <c r="J18" s="6" t="s">
        <v>0</v>
      </c>
      <c r="K18" s="6" t="s">
        <v>1</v>
      </c>
      <c r="L18" s="7"/>
      <c r="M18" s="21"/>
    </row>
    <row r="19" spans="10:13" x14ac:dyDescent="0.45">
      <c r="J19" s="10"/>
      <c r="K19" s="11" t="s">
        <v>3</v>
      </c>
      <c r="L19" s="11" t="s">
        <v>4</v>
      </c>
      <c r="M19" s="12" t="s">
        <v>12</v>
      </c>
    </row>
    <row r="20" spans="10:13" x14ac:dyDescent="0.45">
      <c r="J20" s="10"/>
      <c r="K20" s="10"/>
      <c r="L20" s="10"/>
      <c r="M20" s="13"/>
    </row>
    <row r="21" spans="10:13" x14ac:dyDescent="0.45">
      <c r="J21" s="10"/>
      <c r="K21" s="10"/>
      <c r="L21" s="10"/>
      <c r="M21" s="13"/>
    </row>
    <row r="22" spans="10:13" x14ac:dyDescent="0.45">
      <c r="J22" s="6" t="s">
        <v>13</v>
      </c>
      <c r="K22" s="10"/>
      <c r="L22" s="10"/>
      <c r="M22" s="13"/>
    </row>
    <row r="23" spans="10:13" x14ac:dyDescent="0.45">
      <c r="J23" s="14" t="s">
        <v>17</v>
      </c>
      <c r="K23" s="11">
        <v>3</v>
      </c>
      <c r="L23" s="11">
        <v>2</v>
      </c>
      <c r="M23" s="12">
        <v>5</v>
      </c>
    </row>
    <row r="24" spans="10:13" x14ac:dyDescent="0.45">
      <c r="J24" s="16" t="s">
        <v>12</v>
      </c>
      <c r="K24" s="17">
        <v>3</v>
      </c>
      <c r="L24" s="17">
        <v>2</v>
      </c>
      <c r="M24" s="18">
        <v>5</v>
      </c>
    </row>
    <row r="33" spans="10:21" ht="22.5" x14ac:dyDescent="0.45">
      <c r="J33" s="20" t="s">
        <v>21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0:21" x14ac:dyDescent="0.45">
      <c r="J34" s="6" t="s">
        <v>0</v>
      </c>
      <c r="K34" s="6" t="s">
        <v>1</v>
      </c>
      <c r="L34" s="7"/>
      <c r="M34" s="7"/>
      <c r="N34" s="7"/>
      <c r="O34" s="8"/>
      <c r="P34" s="8"/>
      <c r="Q34" s="8"/>
      <c r="R34" s="8"/>
      <c r="S34" s="8"/>
      <c r="T34" s="8"/>
      <c r="U34" s="9"/>
    </row>
    <row r="35" spans="10:21" x14ac:dyDescent="0.45">
      <c r="J35" s="10"/>
      <c r="K35" s="11" t="s">
        <v>2</v>
      </c>
      <c r="L35" s="11" t="s">
        <v>3</v>
      </c>
      <c r="M35" s="11" t="s">
        <v>4</v>
      </c>
      <c r="N35" s="11" t="s">
        <v>5</v>
      </c>
      <c r="O35" s="11" t="s">
        <v>6</v>
      </c>
      <c r="P35" s="11" t="s">
        <v>7</v>
      </c>
      <c r="Q35" s="11" t="s">
        <v>8</v>
      </c>
      <c r="R35" s="11" t="s">
        <v>9</v>
      </c>
      <c r="S35" s="11" t="s">
        <v>10</v>
      </c>
      <c r="T35" s="11" t="s">
        <v>11</v>
      </c>
      <c r="U35" s="12" t="s">
        <v>12</v>
      </c>
    </row>
    <row r="36" spans="10:21" x14ac:dyDescent="0.45"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3"/>
    </row>
    <row r="37" spans="10:21" x14ac:dyDescent="0.45"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3"/>
    </row>
    <row r="38" spans="10:21" x14ac:dyDescent="0.45">
      <c r="J38" s="6" t="s">
        <v>13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3"/>
    </row>
    <row r="39" spans="10:21" x14ac:dyDescent="0.45">
      <c r="J39" s="14" t="s">
        <v>14</v>
      </c>
      <c r="K39" s="11"/>
      <c r="L39" s="11"/>
      <c r="M39" s="11"/>
      <c r="N39" s="11"/>
      <c r="O39" s="11"/>
      <c r="P39" s="11"/>
      <c r="Q39" s="11">
        <v>1</v>
      </c>
      <c r="R39" s="11"/>
      <c r="S39" s="11"/>
      <c r="T39" s="11"/>
      <c r="U39" s="12">
        <v>1</v>
      </c>
    </row>
    <row r="40" spans="10:21" x14ac:dyDescent="0.45">
      <c r="J40" s="15" t="s">
        <v>16</v>
      </c>
      <c r="K40" s="10"/>
      <c r="L40" s="10"/>
      <c r="M40" s="10">
        <v>1</v>
      </c>
      <c r="N40" s="10"/>
      <c r="O40" s="10">
        <v>1</v>
      </c>
      <c r="P40" s="10">
        <v>1</v>
      </c>
      <c r="Q40" s="10"/>
      <c r="R40" s="10"/>
      <c r="S40" s="10">
        <v>1</v>
      </c>
      <c r="T40" s="10"/>
      <c r="U40" s="13">
        <v>4</v>
      </c>
    </row>
    <row r="41" spans="10:21" x14ac:dyDescent="0.45">
      <c r="J41" s="15" t="s">
        <v>17</v>
      </c>
      <c r="K41" s="10">
        <v>2</v>
      </c>
      <c r="L41" s="10">
        <v>1</v>
      </c>
      <c r="M41" s="10">
        <v>4</v>
      </c>
      <c r="N41" s="10">
        <v>3</v>
      </c>
      <c r="O41" s="10">
        <v>4</v>
      </c>
      <c r="P41" s="10">
        <v>1</v>
      </c>
      <c r="Q41" s="10">
        <v>4</v>
      </c>
      <c r="R41" s="10">
        <v>2</v>
      </c>
      <c r="S41" s="10">
        <v>1</v>
      </c>
      <c r="T41" s="10">
        <v>1</v>
      </c>
      <c r="U41" s="13">
        <v>23</v>
      </c>
    </row>
    <row r="42" spans="10:21" x14ac:dyDescent="0.45">
      <c r="J42" s="15" t="s">
        <v>18</v>
      </c>
      <c r="K42" s="10"/>
      <c r="L42" s="10"/>
      <c r="M42" s="10"/>
      <c r="N42" s="10">
        <v>2</v>
      </c>
      <c r="O42" s="10"/>
      <c r="P42" s="10"/>
      <c r="Q42" s="10"/>
      <c r="R42" s="10"/>
      <c r="S42" s="10">
        <v>2</v>
      </c>
      <c r="T42" s="10"/>
      <c r="U42" s="13">
        <v>4</v>
      </c>
    </row>
    <row r="43" spans="10:21" x14ac:dyDescent="0.45">
      <c r="J43" s="16" t="s">
        <v>12</v>
      </c>
      <c r="K43" s="17">
        <v>2</v>
      </c>
      <c r="L43" s="17">
        <v>1</v>
      </c>
      <c r="M43" s="17">
        <v>5</v>
      </c>
      <c r="N43" s="17">
        <v>5</v>
      </c>
      <c r="O43" s="17">
        <v>5</v>
      </c>
      <c r="P43" s="17">
        <v>2</v>
      </c>
      <c r="Q43" s="17">
        <v>5</v>
      </c>
      <c r="R43" s="17">
        <v>2</v>
      </c>
      <c r="S43" s="17">
        <v>4</v>
      </c>
      <c r="T43" s="17">
        <v>1</v>
      </c>
      <c r="U43" s="18">
        <v>32</v>
      </c>
    </row>
    <row r="49" spans="10:16" ht="22.5" x14ac:dyDescent="0.45">
      <c r="J49" s="22" t="s">
        <v>20</v>
      </c>
      <c r="K49" s="23"/>
      <c r="L49" s="23"/>
      <c r="M49" s="23"/>
      <c r="N49" s="23"/>
      <c r="O49" s="23"/>
      <c r="P49" s="40"/>
    </row>
    <row r="50" spans="10:16" x14ac:dyDescent="0.45">
      <c r="J50" s="24" t="s">
        <v>0</v>
      </c>
      <c r="K50" s="24" t="s">
        <v>1</v>
      </c>
      <c r="L50" s="25"/>
      <c r="M50" s="25"/>
      <c r="N50" s="25"/>
      <c r="O50" s="26"/>
      <c r="P50"/>
    </row>
    <row r="51" spans="10:16" x14ac:dyDescent="0.45">
      <c r="J51" s="27"/>
      <c r="K51" s="28" t="s">
        <v>2</v>
      </c>
      <c r="L51" s="28" t="s">
        <v>3</v>
      </c>
      <c r="M51" s="28" t="s">
        <v>6</v>
      </c>
      <c r="N51" s="28" t="s">
        <v>10</v>
      </c>
      <c r="O51" s="29" t="s">
        <v>12</v>
      </c>
      <c r="P51"/>
    </row>
    <row r="52" spans="10:16" x14ac:dyDescent="0.45">
      <c r="J52" s="27"/>
      <c r="K52" s="27"/>
      <c r="L52" s="27"/>
      <c r="M52" s="27"/>
      <c r="N52" s="27"/>
      <c r="O52" s="30"/>
      <c r="P52"/>
    </row>
    <row r="53" spans="10:16" x14ac:dyDescent="0.45">
      <c r="J53" s="27"/>
      <c r="K53" s="27"/>
      <c r="L53" s="27"/>
      <c r="M53" s="27"/>
      <c r="N53" s="27"/>
      <c r="O53" s="30"/>
      <c r="P53"/>
    </row>
    <row r="54" spans="10:16" x14ac:dyDescent="0.45">
      <c r="J54" s="24" t="s">
        <v>13</v>
      </c>
      <c r="K54" s="27"/>
      <c r="L54" s="27"/>
      <c r="M54" s="27"/>
      <c r="N54" s="27"/>
      <c r="O54" s="30"/>
      <c r="P54"/>
    </row>
    <row r="55" spans="10:16" x14ac:dyDescent="0.45">
      <c r="J55" s="31" t="s">
        <v>16</v>
      </c>
      <c r="K55" s="32">
        <v>1</v>
      </c>
      <c r="L55" s="32"/>
      <c r="M55" s="32"/>
      <c r="N55" s="32"/>
      <c r="O55" s="33">
        <v>1</v>
      </c>
      <c r="P55"/>
    </row>
    <row r="56" spans="10:16" x14ac:dyDescent="0.45">
      <c r="J56" s="34" t="s">
        <v>17</v>
      </c>
      <c r="K56" s="35"/>
      <c r="L56" s="35">
        <v>1</v>
      </c>
      <c r="M56" s="35">
        <v>1</v>
      </c>
      <c r="N56" s="35">
        <v>1</v>
      </c>
      <c r="O56" s="36">
        <v>3</v>
      </c>
      <c r="P56"/>
    </row>
    <row r="57" spans="10:16" x14ac:dyDescent="0.45">
      <c r="J57" s="37" t="s">
        <v>12</v>
      </c>
      <c r="K57" s="38">
        <v>1</v>
      </c>
      <c r="L57" s="38">
        <v>1</v>
      </c>
      <c r="M57" s="38">
        <v>1</v>
      </c>
      <c r="N57" s="38">
        <v>1</v>
      </c>
      <c r="O57" s="39">
        <v>4</v>
      </c>
      <c r="P57"/>
    </row>
  </sheetData>
  <sheetProtection algorithmName="SHA-512" hashValue="Whd4g/t5DCQO6s6QWr9uHSa2ff+JcSkN/VAJcYIJSDADhVxRhvRlOIP2Mf8XrcTQSOgPF9IdA4L4CvfGw9HJbw==" saltValue="A4NhzAkckkUIw8hYGh7EFw==" spinCount="100000" sheet="1" selectLockedCells="1" autoFilter="0" pivotTables="0" selectUnlockedCells="1"/>
  <phoneticPr fontId="2"/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CRE・MDRA・MDRP・VRE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　聖子</dc:creator>
  <cp:lastModifiedBy>宮内　聖子</cp:lastModifiedBy>
  <dcterms:created xsi:type="dcterms:W3CDTF">2025-12-01T05:28:21Z</dcterms:created>
  <dcterms:modified xsi:type="dcterms:W3CDTF">2025-12-05T01:44:45Z</dcterms:modified>
</cp:coreProperties>
</file>